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Sheet1!$A$2:$L$121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<sst xmlns="http://schemas.openxmlformats.org/spreadsheetml/2006/main" count="414" uniqueCount="293">
  <si>
    <t>2023年下半年渭南市党群系统事业单位公开招聘工作人员
成绩及进入体检人员名单</t>
  </si>
  <si>
    <t>序号</t>
  </si>
  <si>
    <t>姓名</t>
  </si>
  <si>
    <t>准考证号</t>
  </si>
  <si>
    <t>职位名称</t>
  </si>
  <si>
    <t>职测成绩</t>
  </si>
  <si>
    <t>综合成绩</t>
  </si>
  <si>
    <t>退役士兵加分</t>
  </si>
  <si>
    <t>笔试总成绩</t>
  </si>
  <si>
    <t>面试成绩</t>
  </si>
  <si>
    <t>总成绩</t>
  </si>
  <si>
    <t>是否进入体检</t>
  </si>
  <si>
    <t>备注</t>
  </si>
  <si>
    <t>张俊</t>
  </si>
  <si>
    <t>1123210802704</t>
  </si>
  <si>
    <r>
      <rPr>
        <sz val="11.5"/>
        <rFont val="Arial"/>
        <charset val="134"/>
      </rPr>
      <t>612305110223</t>
    </r>
    <r>
      <rPr>
        <sz val="11.5"/>
        <rFont val="宋体"/>
        <charset val="134"/>
      </rPr>
      <t>渭南市网络安全应急指挥中心</t>
    </r>
  </si>
  <si>
    <t>是</t>
  </si>
  <si>
    <t>尚前</t>
  </si>
  <si>
    <t>1123210802702</t>
  </si>
  <si>
    <t>牛碧野</t>
  </si>
  <si>
    <t>1123210802706</t>
  </si>
  <si>
    <t>蒙添琪</t>
  </si>
  <si>
    <t>1123210803623</t>
  </si>
  <si>
    <r>
      <rPr>
        <sz val="11.5"/>
        <rFont val="Arial"/>
        <charset val="134"/>
      </rPr>
      <t>612305110224</t>
    </r>
    <r>
      <rPr>
        <sz val="11.5"/>
        <rFont val="宋体"/>
        <charset val="134"/>
      </rPr>
      <t>渭南市人大常委会机关服务中心</t>
    </r>
  </si>
  <si>
    <t>熊艺炜</t>
  </si>
  <si>
    <t>1123210803203</t>
  </si>
  <si>
    <t>李林书</t>
  </si>
  <si>
    <t>1123210804126</t>
  </si>
  <si>
    <t>段汭辰</t>
  </si>
  <si>
    <t>1123210804621</t>
  </si>
  <si>
    <r>
      <rPr>
        <sz val="11.5"/>
        <rFont val="Arial"/>
        <charset val="134"/>
      </rPr>
      <t>612305110225</t>
    </r>
    <r>
      <rPr>
        <sz val="11.5"/>
        <rFont val="宋体"/>
        <charset val="134"/>
      </rPr>
      <t>渭南市留置中心</t>
    </r>
  </si>
  <si>
    <t>郭鼎</t>
  </si>
  <si>
    <t>1123210804614</t>
  </si>
  <si>
    <t>尹广成</t>
  </si>
  <si>
    <t>1123210804622</t>
  </si>
  <si>
    <t>赵青云</t>
  </si>
  <si>
    <t>1123210804701</t>
  </si>
  <si>
    <r>
      <rPr>
        <sz val="11.5"/>
        <rFont val="Arial"/>
        <charset val="134"/>
      </rPr>
      <t>612305110226</t>
    </r>
    <r>
      <rPr>
        <sz val="11.5"/>
        <rFont val="宋体"/>
        <charset val="134"/>
      </rPr>
      <t>渭南市留置中心</t>
    </r>
  </si>
  <si>
    <t>传杨莹</t>
  </si>
  <si>
    <t>1123210804702</t>
  </si>
  <si>
    <t>吕嘉琪</t>
  </si>
  <si>
    <t>1123210804720</t>
  </si>
  <si>
    <r>
      <rPr>
        <sz val="11.5"/>
        <rFont val="Arial"/>
        <charset val="134"/>
      </rPr>
      <t>612305110227</t>
    </r>
    <r>
      <rPr>
        <sz val="11.5"/>
        <rFont val="宋体"/>
        <charset val="134"/>
      </rPr>
      <t>渭南市留置中心</t>
    </r>
  </si>
  <si>
    <t>李康</t>
  </si>
  <si>
    <t>1123210804722</t>
  </si>
  <si>
    <t>刘海</t>
  </si>
  <si>
    <t>1123210804725</t>
  </si>
  <si>
    <t>李昕容</t>
  </si>
  <si>
    <t>1123210804803</t>
  </si>
  <si>
    <r>
      <rPr>
        <sz val="11.5"/>
        <rFont val="Arial"/>
        <charset val="134"/>
      </rPr>
      <t>612305110228</t>
    </r>
    <r>
      <rPr>
        <sz val="11.5"/>
        <rFont val="宋体"/>
        <charset val="134"/>
      </rPr>
      <t>渭南市留置中心</t>
    </r>
  </si>
  <si>
    <t>刘银对</t>
  </si>
  <si>
    <t>1123210804807</t>
  </si>
  <si>
    <t>薛荣</t>
  </si>
  <si>
    <t>1123210804810</t>
  </si>
  <si>
    <t>焦宇嘉</t>
  </si>
  <si>
    <t>1123210804820</t>
  </si>
  <si>
    <r>
      <rPr>
        <sz val="11.5"/>
        <rFont val="Arial"/>
        <charset val="134"/>
      </rPr>
      <t>612305110229</t>
    </r>
    <r>
      <rPr>
        <sz val="11.5"/>
        <rFont val="宋体"/>
        <charset val="134"/>
      </rPr>
      <t>渭南市留置中心</t>
    </r>
  </si>
  <si>
    <t>李方</t>
  </si>
  <si>
    <t>1123210805001</t>
  </si>
  <si>
    <t>夏天</t>
  </si>
  <si>
    <t>1123210804929</t>
  </si>
  <si>
    <t>杜恒</t>
  </si>
  <si>
    <t>1123210805024</t>
  </si>
  <si>
    <r>
      <rPr>
        <sz val="11.5"/>
        <rFont val="Arial"/>
        <charset val="134"/>
      </rPr>
      <t>612305110230</t>
    </r>
    <r>
      <rPr>
        <sz val="11.5"/>
        <rFont val="宋体"/>
        <charset val="134"/>
      </rPr>
      <t>渭南市留置中心</t>
    </r>
  </si>
  <si>
    <t>史孟茹</t>
  </si>
  <si>
    <t>1123210900118</t>
  </si>
  <si>
    <t>王轲</t>
  </si>
  <si>
    <t>1123210805022</t>
  </si>
  <si>
    <t>廉子玉</t>
  </si>
  <si>
    <t>1123210900123</t>
  </si>
  <si>
    <r>
      <rPr>
        <sz val="11.5"/>
        <rFont val="Arial"/>
        <charset val="134"/>
      </rPr>
      <t>612305110231</t>
    </r>
    <r>
      <rPr>
        <sz val="11.5"/>
        <rFont val="宋体"/>
        <charset val="134"/>
      </rPr>
      <t>陕西渭华干部学院</t>
    </r>
  </si>
  <si>
    <t>李换换</t>
  </si>
  <si>
    <t>1123210900129</t>
  </si>
  <si>
    <t>李籽言</t>
  </si>
  <si>
    <t>1123210900212</t>
  </si>
  <si>
    <r>
      <rPr>
        <sz val="11.5"/>
        <rFont val="Arial"/>
        <charset val="134"/>
      </rPr>
      <t>612305110232</t>
    </r>
    <r>
      <rPr>
        <sz val="11.5"/>
        <rFont val="宋体"/>
        <charset val="134"/>
      </rPr>
      <t>陕西渭华干部学院</t>
    </r>
  </si>
  <si>
    <t>王安洲</t>
  </si>
  <si>
    <t>1123210900216</t>
  </si>
  <si>
    <t>强依桐</t>
  </si>
  <si>
    <t>1123210900230</t>
  </si>
  <si>
    <t>张旭芳</t>
  </si>
  <si>
    <t>1123210900324</t>
  </si>
  <si>
    <r>
      <rPr>
        <sz val="11.5"/>
        <rFont val="Arial"/>
        <charset val="134"/>
      </rPr>
      <t>612305110233</t>
    </r>
    <r>
      <rPr>
        <sz val="11.5"/>
        <rFont val="宋体"/>
        <charset val="134"/>
      </rPr>
      <t>陕西渭华干部学院</t>
    </r>
  </si>
  <si>
    <t>王帅军</t>
  </si>
  <si>
    <t>1123210900328</t>
  </si>
  <si>
    <t>徐一唯</t>
  </si>
  <si>
    <t>1123210900312</t>
  </si>
  <si>
    <t>汤琰</t>
  </si>
  <si>
    <t>1123210900526</t>
  </si>
  <si>
    <r>
      <rPr>
        <sz val="11.5"/>
        <rFont val="Arial"/>
        <charset val="134"/>
      </rPr>
      <t>612305110234</t>
    </r>
    <r>
      <rPr>
        <sz val="11.5"/>
        <rFont val="宋体"/>
        <charset val="134"/>
      </rPr>
      <t>临渭区区机构编制信息和登记服务中心</t>
    </r>
  </si>
  <si>
    <t>张思怡</t>
  </si>
  <si>
    <t>1123210900529</t>
  </si>
  <si>
    <t>王琬佳</t>
  </si>
  <si>
    <t>1123210900522</t>
  </si>
  <si>
    <t>罗磊</t>
  </si>
  <si>
    <t>1123210900615</t>
  </si>
  <si>
    <r>
      <rPr>
        <sz val="11.5"/>
        <rFont val="Arial"/>
        <charset val="134"/>
      </rPr>
      <t>612305110235</t>
    </r>
    <r>
      <rPr>
        <sz val="11.5"/>
        <rFont val="宋体"/>
        <charset val="134"/>
      </rPr>
      <t>中共渭南市华州区委党员干部教育中心</t>
    </r>
    <r>
      <rPr>
        <sz val="11.5"/>
        <rFont val="Arial"/>
        <charset val="134"/>
      </rPr>
      <t xml:space="preserve">
</t>
    </r>
    <r>
      <rPr>
        <sz val="11.5"/>
        <rFont val="宋体"/>
        <charset val="134"/>
      </rPr>
      <t>（区农村党员干部现代远程教育中心）</t>
    </r>
  </si>
  <si>
    <t>刘流</t>
  </si>
  <si>
    <t>1123210900623</t>
  </si>
  <si>
    <t>杨兴</t>
  </si>
  <si>
    <t>1123210900626</t>
  </si>
  <si>
    <t>侯亦晨</t>
  </si>
  <si>
    <t>1123210900616</t>
  </si>
  <si>
    <t>薛鹏飞</t>
  </si>
  <si>
    <t>1123210900617</t>
  </si>
  <si>
    <t>刘臻</t>
  </si>
  <si>
    <t>1123210900613</t>
  </si>
  <si>
    <t>潘琰</t>
  </si>
  <si>
    <t>1123210900629</t>
  </si>
  <si>
    <r>
      <rPr>
        <sz val="11.5"/>
        <rFont val="Arial"/>
        <charset val="134"/>
      </rPr>
      <t>612305110236</t>
    </r>
    <r>
      <rPr>
        <sz val="11.5"/>
        <rFont val="宋体"/>
        <charset val="134"/>
      </rPr>
      <t>中共渭南市华州区委党员干部教育中心</t>
    </r>
    <r>
      <rPr>
        <sz val="11.5"/>
        <rFont val="Arial"/>
        <charset val="134"/>
      </rPr>
      <t xml:space="preserve">
</t>
    </r>
    <r>
      <rPr>
        <sz val="11.5"/>
        <rFont val="宋体"/>
        <charset val="134"/>
      </rPr>
      <t>（区农村党员干部现代远程教育中心）</t>
    </r>
  </si>
  <si>
    <t>王敏琪</t>
  </si>
  <si>
    <t>1123210900704</t>
  </si>
  <si>
    <t>闫坤</t>
  </si>
  <si>
    <t>1123210900701</t>
  </si>
  <si>
    <t>段晨</t>
  </si>
  <si>
    <t>1123210900828</t>
  </si>
  <si>
    <r>
      <rPr>
        <sz val="11.5"/>
        <rFont val="Arial"/>
        <charset val="134"/>
      </rPr>
      <t>612305110237</t>
    </r>
    <r>
      <rPr>
        <sz val="11.5"/>
        <rFont val="宋体"/>
        <charset val="134"/>
      </rPr>
      <t>渭南市华州区档案馆</t>
    </r>
  </si>
  <si>
    <t>张轩</t>
  </si>
  <si>
    <t>1123210900904</t>
  </si>
  <si>
    <t>赵海洋</t>
  </si>
  <si>
    <t>1123210900802</t>
  </si>
  <si>
    <t>孙语晨</t>
  </si>
  <si>
    <t>1123210901017</t>
  </si>
  <si>
    <r>
      <rPr>
        <sz val="11.5"/>
        <rFont val="Arial"/>
        <charset val="134"/>
      </rPr>
      <t>612305110238</t>
    </r>
    <r>
      <rPr>
        <sz val="11.5"/>
        <rFont val="宋体"/>
        <charset val="134"/>
      </rPr>
      <t>渭南市华州区档案馆</t>
    </r>
  </si>
  <si>
    <t>任玥</t>
  </si>
  <si>
    <t>1123210900918</t>
  </si>
  <si>
    <t>周欢欢</t>
  </si>
  <si>
    <t>1123210901007</t>
  </si>
  <si>
    <t>史舒毓</t>
  </si>
  <si>
    <t>1123210901208</t>
  </si>
  <si>
    <r>
      <rPr>
        <sz val="11.5"/>
        <rFont val="Arial"/>
        <charset val="134"/>
      </rPr>
      <t>612305110239</t>
    </r>
    <r>
      <rPr>
        <sz val="11.5"/>
        <rFont val="宋体"/>
        <charset val="134"/>
      </rPr>
      <t>渭南市华州区融媒体中心</t>
    </r>
  </si>
  <si>
    <t>董娜</t>
  </si>
  <si>
    <t>1123210901115</t>
  </si>
  <si>
    <t>连泽宁</t>
  </si>
  <si>
    <t>1123210901113</t>
  </si>
  <si>
    <t>曹莹</t>
  </si>
  <si>
    <t>1123210901318</t>
  </si>
  <si>
    <r>
      <rPr>
        <sz val="11.5"/>
        <rFont val="Arial"/>
        <charset val="134"/>
      </rPr>
      <t>612305110240</t>
    </r>
    <r>
      <rPr>
        <sz val="11.5"/>
        <rFont val="宋体"/>
        <charset val="134"/>
      </rPr>
      <t>渭南市华州区工人俱乐部</t>
    </r>
  </si>
  <si>
    <t>刘俊玥</t>
  </si>
  <si>
    <t>1123210901420</t>
  </si>
  <si>
    <t>杜晓润</t>
  </si>
  <si>
    <t>1123210901312</t>
  </si>
  <si>
    <t>刘津荣</t>
  </si>
  <si>
    <t>1123210901701</t>
  </si>
  <si>
    <r>
      <rPr>
        <sz val="11.5"/>
        <rFont val="Arial"/>
        <charset val="134"/>
      </rPr>
      <t>612305110241</t>
    </r>
    <r>
      <rPr>
        <sz val="11.5"/>
        <rFont val="宋体"/>
        <charset val="134"/>
      </rPr>
      <t>渭南市华州区工人俱乐部</t>
    </r>
  </si>
  <si>
    <t>耿晨圆</t>
  </si>
  <si>
    <t>1123210901513</t>
  </si>
  <si>
    <t>翟良晓</t>
  </si>
  <si>
    <t>1123210901611</t>
  </si>
  <si>
    <t>孙浩</t>
  </si>
  <si>
    <t>1123210901803</t>
  </si>
  <si>
    <r>
      <rPr>
        <sz val="11.5"/>
        <rFont val="Arial"/>
        <charset val="134"/>
      </rPr>
      <t>612305110242</t>
    </r>
    <r>
      <rPr>
        <sz val="11.5"/>
        <rFont val="宋体"/>
        <charset val="134"/>
      </rPr>
      <t>富平县纪检监察信息中心</t>
    </r>
  </si>
  <si>
    <t>梁永康</t>
  </si>
  <si>
    <t>1123210901727</t>
  </si>
  <si>
    <t>李飞龙</t>
  </si>
  <si>
    <t>1123210901725</t>
  </si>
  <si>
    <t>冯妍</t>
  </si>
  <si>
    <t>1123210901810</t>
  </si>
  <si>
    <r>
      <rPr>
        <sz val="11.5"/>
        <rFont val="Arial"/>
        <charset val="134"/>
      </rPr>
      <t>612305110243</t>
    </r>
    <r>
      <rPr>
        <sz val="11.5"/>
        <rFont val="宋体"/>
        <charset val="134"/>
      </rPr>
      <t>富平县纪检监察信息中心</t>
    </r>
  </si>
  <si>
    <t>李鹏</t>
  </si>
  <si>
    <t>1123210901815</t>
  </si>
  <si>
    <t>王雪婷</t>
  </si>
  <si>
    <t>1123210901812</t>
  </si>
  <si>
    <t>面试缺考</t>
  </si>
  <si>
    <t>贺睿龙</t>
  </si>
  <si>
    <t>1123210901825</t>
  </si>
  <si>
    <r>
      <rPr>
        <sz val="11.5"/>
        <rFont val="Arial"/>
        <charset val="134"/>
      </rPr>
      <t>612305110244</t>
    </r>
    <r>
      <rPr>
        <sz val="11.5"/>
        <rFont val="宋体"/>
        <charset val="134"/>
      </rPr>
      <t>富平县党代表和两新组织服务中心</t>
    </r>
  </si>
  <si>
    <t>李起起</t>
  </si>
  <si>
    <t>1123210901824</t>
  </si>
  <si>
    <t>丁泉喻</t>
  </si>
  <si>
    <t>1123210901821</t>
  </si>
  <si>
    <t>张悦</t>
  </si>
  <si>
    <t>1123210901827</t>
  </si>
  <si>
    <r>
      <rPr>
        <sz val="11.5"/>
        <rFont val="Arial"/>
        <charset val="134"/>
      </rPr>
      <t>612305110245</t>
    </r>
    <r>
      <rPr>
        <sz val="11.5"/>
        <rFont val="宋体"/>
        <charset val="134"/>
      </rPr>
      <t>富平县党代表和两新组织服务中心</t>
    </r>
  </si>
  <si>
    <t>张驰</t>
  </si>
  <si>
    <t>1123210901830</t>
  </si>
  <si>
    <t>徐田田</t>
  </si>
  <si>
    <t>1123210901829</t>
  </si>
  <si>
    <t>史茹洁</t>
  </si>
  <si>
    <t>1123210901922</t>
  </si>
  <si>
    <r>
      <rPr>
        <sz val="11.5"/>
        <rFont val="Arial"/>
        <charset val="134"/>
      </rPr>
      <t>612305110246</t>
    </r>
    <r>
      <rPr>
        <sz val="11.5"/>
        <rFont val="宋体"/>
        <charset val="134"/>
      </rPr>
      <t>富平县预算联网监督中心</t>
    </r>
  </si>
  <si>
    <t>刘思云</t>
  </si>
  <si>
    <t>1123210902026</t>
  </si>
  <si>
    <t>梁琪</t>
  </si>
  <si>
    <t>1123210901912</t>
  </si>
  <si>
    <t>杨光耀</t>
  </si>
  <si>
    <t>1123210902012</t>
  </si>
  <si>
    <t>樊芙蓉</t>
  </si>
  <si>
    <t>1123210902305</t>
  </si>
  <si>
    <r>
      <rPr>
        <sz val="11.5"/>
        <rFont val="Arial"/>
        <charset val="134"/>
      </rPr>
      <t>612305110247</t>
    </r>
    <r>
      <rPr>
        <sz val="11.5"/>
        <rFont val="宋体"/>
        <charset val="134"/>
      </rPr>
      <t>潼关县保密机要技术服务中心</t>
    </r>
  </si>
  <si>
    <t>靳旭红</t>
  </si>
  <si>
    <t>1123210902113</t>
  </si>
  <si>
    <t>李悦</t>
  </si>
  <si>
    <t>1123210902106</t>
  </si>
  <si>
    <t>董婉莹</t>
  </si>
  <si>
    <t>1123210902309</t>
  </si>
  <si>
    <r>
      <rPr>
        <sz val="11.5"/>
        <rFont val="Arial"/>
        <charset val="134"/>
      </rPr>
      <t>612305110248</t>
    </r>
    <r>
      <rPr>
        <sz val="11.5"/>
        <rFont val="宋体"/>
        <charset val="134"/>
      </rPr>
      <t>潼关县委政策研究室</t>
    </r>
  </si>
  <si>
    <t>贾一倬</t>
  </si>
  <si>
    <t>1123210902312</t>
  </si>
  <si>
    <t>张钰</t>
  </si>
  <si>
    <t>1123210902315</t>
  </si>
  <si>
    <t>徐旭旭</t>
  </si>
  <si>
    <t>1123210902318</t>
  </si>
  <si>
    <r>
      <rPr>
        <sz val="11.5"/>
        <rFont val="Arial"/>
        <charset val="134"/>
      </rPr>
      <t>612305110249</t>
    </r>
    <r>
      <rPr>
        <sz val="11.5"/>
        <rFont val="宋体"/>
        <charset val="134"/>
      </rPr>
      <t>潼关县委政策研究室</t>
    </r>
  </si>
  <si>
    <t>解正函</t>
  </si>
  <si>
    <t>1123210902319</t>
  </si>
  <si>
    <t>程宇</t>
  </si>
  <si>
    <t>1123210902316</t>
  </si>
  <si>
    <t>面试放弃</t>
  </si>
  <si>
    <t>吴金赟</t>
  </si>
  <si>
    <t>1123210902503</t>
  </si>
  <si>
    <r>
      <rPr>
        <sz val="11.5"/>
        <rFont val="Arial"/>
        <charset val="134"/>
      </rPr>
      <t>612305110250</t>
    </r>
    <r>
      <rPr>
        <sz val="11.5"/>
        <rFont val="宋体"/>
        <charset val="134"/>
      </rPr>
      <t>潼关县人大信访接待中心</t>
    </r>
  </si>
  <si>
    <t>王晓岩</t>
  </si>
  <si>
    <t>1123210902421</t>
  </si>
  <si>
    <t>卫一丹</t>
  </si>
  <si>
    <t>1123210902413</t>
  </si>
  <si>
    <t>赵聪</t>
  </si>
  <si>
    <t>1123210902529</t>
  </si>
  <si>
    <r>
      <rPr>
        <sz val="11.5"/>
        <rFont val="Arial"/>
        <charset val="134"/>
      </rPr>
      <t>612305110251</t>
    </r>
    <r>
      <rPr>
        <sz val="11.5"/>
        <rFont val="宋体"/>
        <charset val="134"/>
      </rPr>
      <t>潼关县平安建设服务中心</t>
    </r>
  </si>
  <si>
    <t>张静雪</t>
  </si>
  <si>
    <t>1123210902517</t>
  </si>
  <si>
    <t>魏凯琪</t>
  </si>
  <si>
    <t>1123210902528</t>
  </si>
  <si>
    <t>李鑫</t>
  </si>
  <si>
    <t>1123210902616</t>
  </si>
  <si>
    <r>
      <rPr>
        <sz val="11.5"/>
        <rFont val="Arial"/>
        <charset val="134"/>
      </rPr>
      <t>612305110252</t>
    </r>
    <r>
      <rPr>
        <sz val="11.5"/>
        <rFont val="宋体"/>
        <charset val="134"/>
      </rPr>
      <t>潼关县新时代文明实践中心</t>
    </r>
  </si>
  <si>
    <t>周祎</t>
  </si>
  <si>
    <t>1123210902614</t>
  </si>
  <si>
    <t>武晗昕</t>
  </si>
  <si>
    <t>1123210902608</t>
  </si>
  <si>
    <t>王萌笑</t>
  </si>
  <si>
    <t>1123210902707</t>
  </si>
  <si>
    <r>
      <rPr>
        <sz val="11.5"/>
        <rFont val="Arial"/>
        <charset val="134"/>
      </rPr>
      <t>612305110253</t>
    </r>
    <r>
      <rPr>
        <sz val="11.5"/>
        <rFont val="宋体"/>
        <charset val="134"/>
      </rPr>
      <t>潼关县融媒体中心</t>
    </r>
  </si>
  <si>
    <t>王嘉豪</t>
  </si>
  <si>
    <t>1123210902703</t>
  </si>
  <si>
    <t>曹丹</t>
  </si>
  <si>
    <t>1123210902628</t>
  </si>
  <si>
    <t>杨锦娟</t>
  </si>
  <si>
    <t>1123210902715</t>
  </si>
  <si>
    <r>
      <rPr>
        <sz val="11.5"/>
        <rFont val="Arial"/>
        <charset val="134"/>
      </rPr>
      <t>612305110254</t>
    </r>
    <r>
      <rPr>
        <sz val="11.5"/>
        <rFont val="宋体"/>
        <charset val="134"/>
      </rPr>
      <t>潼关县妇女儿童服务中心</t>
    </r>
  </si>
  <si>
    <t>董思懿</t>
  </si>
  <si>
    <t>1123210902717</t>
  </si>
  <si>
    <t>张楦迪</t>
  </si>
  <si>
    <t>1123210902716</t>
  </si>
  <si>
    <t>苏赞赞</t>
  </si>
  <si>
    <t>1123210902721</t>
  </si>
  <si>
    <r>
      <rPr>
        <sz val="11.5"/>
        <rFont val="Arial"/>
        <charset val="134"/>
      </rPr>
      <t>612305110255</t>
    </r>
    <r>
      <rPr>
        <sz val="11.5"/>
        <rFont val="宋体"/>
        <charset val="134"/>
      </rPr>
      <t>潼关县政协委员联络服务中心</t>
    </r>
  </si>
  <si>
    <t>杨昱</t>
  </si>
  <si>
    <t>1123210902808</t>
  </si>
  <si>
    <t>韩笑</t>
  </si>
  <si>
    <t>1123210902724</t>
  </si>
  <si>
    <t>贺玺</t>
  </si>
  <si>
    <t>1123210902818</t>
  </si>
  <si>
    <r>
      <rPr>
        <sz val="11.5"/>
        <rFont val="Arial"/>
        <charset val="134"/>
      </rPr>
      <t>612305110256</t>
    </r>
    <r>
      <rPr>
        <sz val="11.5"/>
        <rFont val="宋体"/>
        <charset val="134"/>
      </rPr>
      <t>潼关县机构编制信息和登记服务中心</t>
    </r>
  </si>
  <si>
    <t>高璐曦</t>
  </si>
  <si>
    <t>1123210902822</t>
  </si>
  <si>
    <t>张雯雯</t>
  </si>
  <si>
    <t>1123210902905</t>
  </si>
  <si>
    <t>张博</t>
  </si>
  <si>
    <t>1123210902925</t>
  </si>
  <si>
    <r>
      <rPr>
        <sz val="11.5"/>
        <rFont val="Arial"/>
        <charset val="134"/>
      </rPr>
      <t>612305110257</t>
    </r>
    <r>
      <rPr>
        <sz val="11.5"/>
        <rFont val="宋体"/>
        <charset val="134"/>
      </rPr>
      <t>白水县大数据中心</t>
    </r>
  </si>
  <si>
    <t>李龙腾</t>
  </si>
  <si>
    <t>1123210902924</t>
  </si>
  <si>
    <t>李崧维</t>
  </si>
  <si>
    <t>1123210902912</t>
  </si>
  <si>
    <t>王西君</t>
  </si>
  <si>
    <t>1123210903016</t>
  </si>
  <si>
    <r>
      <rPr>
        <sz val="11.5"/>
        <rFont val="Arial"/>
        <charset val="134"/>
      </rPr>
      <t>612305110258</t>
    </r>
    <r>
      <rPr>
        <sz val="11.5"/>
        <rFont val="宋体"/>
        <charset val="134"/>
      </rPr>
      <t>白水县工人俱乐部</t>
    </r>
  </si>
  <si>
    <t>杨荣</t>
  </si>
  <si>
    <t>1123210903223</t>
  </si>
  <si>
    <t>赵宇</t>
  </si>
  <si>
    <t>1123210903209</t>
  </si>
  <si>
    <t>常毓茹</t>
  </si>
  <si>
    <t>1123210903229</t>
  </si>
  <si>
    <r>
      <rPr>
        <sz val="11.5"/>
        <rFont val="Arial"/>
        <charset val="134"/>
      </rPr>
      <t>612305110259</t>
    </r>
    <r>
      <rPr>
        <sz val="11.5"/>
        <rFont val="宋体"/>
        <charset val="134"/>
      </rPr>
      <t>合阳县纪检监察信息中心</t>
    </r>
  </si>
  <si>
    <t>黄万里</t>
  </si>
  <si>
    <t>1123210903225</t>
  </si>
  <si>
    <t>杨兰</t>
  </si>
  <si>
    <t>1123210903230</t>
  </si>
  <si>
    <t>王涛</t>
  </si>
  <si>
    <t>1123210903523</t>
  </si>
  <si>
    <r>
      <rPr>
        <sz val="11.5"/>
        <rFont val="Arial"/>
        <charset val="134"/>
      </rPr>
      <t>612305110260</t>
    </r>
    <r>
      <rPr>
        <sz val="11.5"/>
        <rFont val="宋体"/>
        <charset val="134"/>
      </rPr>
      <t>合阳县融媒体中心</t>
    </r>
  </si>
  <si>
    <t>孙迪</t>
  </si>
  <si>
    <t>1123210903420</t>
  </si>
  <si>
    <t>李林</t>
  </si>
  <si>
    <t>1123210903613</t>
  </si>
  <si>
    <t>冯欣</t>
  </si>
  <si>
    <t>1123210903807</t>
  </si>
  <si>
    <r>
      <rPr>
        <sz val="11.5"/>
        <rFont val="Arial"/>
        <charset val="134"/>
      </rPr>
      <t>612305110261</t>
    </r>
    <r>
      <rPr>
        <sz val="11.5"/>
        <rFont val="宋体"/>
        <charset val="134"/>
      </rPr>
      <t>合阳县融媒体中心</t>
    </r>
  </si>
  <si>
    <t>吝希悦</t>
  </si>
  <si>
    <t>1123210903809</t>
  </si>
  <si>
    <t>毛玥</t>
  </si>
  <si>
    <t>1123210903821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</si>
</sst>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4"/>
      <name val="宋体"/>
      <charset val="134"/>
    </font>
    <font>
      <sz val="12"/>
      <color theme="1"/>
      <name val="等线"/>
      <charset val="134"/>
      <scheme val="minor"/>
    </font>
    <font>
      <sz val="12"/>
      <name val="宋体"/>
      <charset val="134"/>
    </font>
    <font>
      <sz val="12"/>
      <name val="Arial"/>
      <charset val="134"/>
    </font>
    <font>
      <sz val="11.5"/>
      <name val="Arial"/>
      <charset val="134"/>
    </font>
    <font>
      <sz val="12"/>
      <color theme="1"/>
      <name val="Arial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.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1"/>
  <sheetViews>
    <sheetView tabSelected="1" workbookViewId="0">
      <selection activeCell="P3" sqref="P3"/>
    </sheetView>
  </sheetViews>
  <sheetFormatPr defaultColWidth="9" defaultRowHeight="30" customHeight="1"/>
  <cols>
    <col min="1" max="1" width="5.66666666666667" style="1" customWidth="1"/>
    <col min="2" max="2" width="8.55833333333333" style="1" customWidth="1"/>
    <col min="3" max="3" width="18" style="1" customWidth="1"/>
    <col min="4" max="4" width="53.5583333333333" style="1" customWidth="1"/>
    <col min="5" max="6" width="7.10833333333333" style="1" customWidth="1"/>
    <col min="7" max="8" width="8.89166666666667" style="1" customWidth="1"/>
    <col min="9" max="9" width="8.33333333333333" style="2" customWidth="1"/>
    <col min="10" max="11" width="8.55833333333333" style="2" customWidth="1"/>
    <col min="12" max="12" width="9.66666666666667" style="1" customWidth="1"/>
    <col min="13" max="16384" width="9" style="1"/>
  </cols>
  <sheetData>
    <row r="1" ht="7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61.05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="1" customFormat="1" ht="31.95" customHeight="1" spans="1:12">
      <c r="A3" s="5">
        <v>1</v>
      </c>
      <c r="B3" s="6" t="s">
        <v>13</v>
      </c>
      <c r="C3" s="7" t="s">
        <v>14</v>
      </c>
      <c r="D3" s="8" t="s">
        <v>15</v>
      </c>
      <c r="E3" s="9">
        <v>90.8</v>
      </c>
      <c r="F3" s="9">
        <v>105.5</v>
      </c>
      <c r="G3" s="9"/>
      <c r="H3" s="9">
        <v>196.3</v>
      </c>
      <c r="I3" s="14">
        <v>82.7</v>
      </c>
      <c r="J3" s="14">
        <f>H3/3*0.6+I3*0.4</f>
        <v>72.34</v>
      </c>
      <c r="K3" s="5" t="s">
        <v>16</v>
      </c>
      <c r="L3" s="15"/>
    </row>
    <row r="4" s="1" customFormat="1" ht="31.95" customHeight="1" spans="1:12">
      <c r="A4" s="5">
        <v>2</v>
      </c>
      <c r="B4" s="10" t="s">
        <v>17</v>
      </c>
      <c r="C4" s="11" t="s">
        <v>18</v>
      </c>
      <c r="D4" s="12" t="s">
        <v>15</v>
      </c>
      <c r="E4" s="13">
        <v>102.2</v>
      </c>
      <c r="F4" s="13">
        <v>94</v>
      </c>
      <c r="G4" s="13"/>
      <c r="H4" s="13">
        <v>196.2</v>
      </c>
      <c r="I4" s="14">
        <v>77.8</v>
      </c>
      <c r="J4" s="14">
        <f t="shared" ref="J4:J67" si="0">H4/3*0.6+I4*0.4</f>
        <v>70.36</v>
      </c>
      <c r="K4" s="5"/>
      <c r="L4" s="15"/>
    </row>
    <row r="5" s="1" customFormat="1" ht="31.95" customHeight="1" spans="1:12">
      <c r="A5" s="5">
        <v>3</v>
      </c>
      <c r="B5" s="6" t="s">
        <v>19</v>
      </c>
      <c r="C5" s="7" t="s">
        <v>20</v>
      </c>
      <c r="D5" s="8" t="s">
        <v>15</v>
      </c>
      <c r="E5" s="9">
        <v>91.6</v>
      </c>
      <c r="F5" s="9">
        <v>96.5</v>
      </c>
      <c r="G5" s="9"/>
      <c r="H5" s="9">
        <v>188.1</v>
      </c>
      <c r="I5" s="14">
        <v>76</v>
      </c>
      <c r="J5" s="14">
        <f t="shared" si="0"/>
        <v>68.02</v>
      </c>
      <c r="K5" s="5"/>
      <c r="L5" s="15"/>
    </row>
    <row r="6" s="1" customFormat="1" ht="31.95" customHeight="1" spans="1:12">
      <c r="A6" s="5">
        <v>4</v>
      </c>
      <c r="B6" s="6" t="s">
        <v>21</v>
      </c>
      <c r="C6" s="7" t="s">
        <v>22</v>
      </c>
      <c r="D6" s="8" t="s">
        <v>23</v>
      </c>
      <c r="E6" s="9">
        <v>111.4</v>
      </c>
      <c r="F6" s="9">
        <v>118</v>
      </c>
      <c r="G6" s="9"/>
      <c r="H6" s="9">
        <v>229.4</v>
      </c>
      <c r="I6" s="14">
        <v>80.7</v>
      </c>
      <c r="J6" s="14">
        <f t="shared" si="0"/>
        <v>78.16</v>
      </c>
      <c r="K6" s="5" t="s">
        <v>16</v>
      </c>
      <c r="L6" s="15"/>
    </row>
    <row r="7" s="1" customFormat="1" ht="31.95" customHeight="1" spans="1:12">
      <c r="A7" s="5">
        <v>5</v>
      </c>
      <c r="B7" s="6" t="s">
        <v>24</v>
      </c>
      <c r="C7" s="7" t="s">
        <v>25</v>
      </c>
      <c r="D7" s="8" t="s">
        <v>23</v>
      </c>
      <c r="E7" s="9">
        <v>110.4</v>
      </c>
      <c r="F7" s="9">
        <v>115</v>
      </c>
      <c r="G7" s="9"/>
      <c r="H7" s="9">
        <v>225.4</v>
      </c>
      <c r="I7" s="14">
        <v>80.1</v>
      </c>
      <c r="J7" s="14">
        <f t="shared" si="0"/>
        <v>77.12</v>
      </c>
      <c r="K7" s="5"/>
      <c r="L7" s="15"/>
    </row>
    <row r="8" s="1" customFormat="1" ht="31.95" customHeight="1" spans="1:12">
      <c r="A8" s="5">
        <v>6</v>
      </c>
      <c r="B8" s="6" t="s">
        <v>26</v>
      </c>
      <c r="C8" s="7" t="s">
        <v>27</v>
      </c>
      <c r="D8" s="8" t="s">
        <v>23</v>
      </c>
      <c r="E8" s="9">
        <v>105.6</v>
      </c>
      <c r="F8" s="9">
        <v>122.5</v>
      </c>
      <c r="G8" s="9"/>
      <c r="H8" s="9">
        <v>228.1</v>
      </c>
      <c r="I8" s="14">
        <v>76.2</v>
      </c>
      <c r="J8" s="14">
        <f t="shared" si="0"/>
        <v>76.1</v>
      </c>
      <c r="K8" s="5"/>
      <c r="L8" s="15"/>
    </row>
    <row r="9" s="1" customFormat="1" ht="31.95" customHeight="1" spans="1:12">
      <c r="A9" s="5">
        <v>7</v>
      </c>
      <c r="B9" s="6" t="s">
        <v>28</v>
      </c>
      <c r="C9" s="7" t="s">
        <v>29</v>
      </c>
      <c r="D9" s="8" t="s">
        <v>30</v>
      </c>
      <c r="E9" s="9">
        <v>102.4</v>
      </c>
      <c r="F9" s="9">
        <v>91.5</v>
      </c>
      <c r="G9" s="9"/>
      <c r="H9" s="9">
        <v>193.9</v>
      </c>
      <c r="I9" s="14">
        <v>78.4</v>
      </c>
      <c r="J9" s="14">
        <f t="shared" si="0"/>
        <v>70.14</v>
      </c>
      <c r="K9" s="5" t="s">
        <v>16</v>
      </c>
      <c r="L9" s="15"/>
    </row>
    <row r="10" s="1" customFormat="1" ht="31.95" customHeight="1" spans="1:12">
      <c r="A10" s="5">
        <v>8</v>
      </c>
      <c r="B10" s="6" t="s">
        <v>31</v>
      </c>
      <c r="C10" s="7" t="s">
        <v>32</v>
      </c>
      <c r="D10" s="8" t="s">
        <v>30</v>
      </c>
      <c r="E10" s="9">
        <v>81.2</v>
      </c>
      <c r="F10" s="9">
        <v>107.5</v>
      </c>
      <c r="G10" s="9"/>
      <c r="H10" s="9">
        <v>188.7</v>
      </c>
      <c r="I10" s="14">
        <v>79.2</v>
      </c>
      <c r="J10" s="14">
        <f t="shared" si="0"/>
        <v>69.42</v>
      </c>
      <c r="K10" s="5"/>
      <c r="L10" s="15"/>
    </row>
    <row r="11" s="1" customFormat="1" ht="31.95" customHeight="1" spans="1:12">
      <c r="A11" s="5">
        <v>9</v>
      </c>
      <c r="B11" s="6" t="s">
        <v>33</v>
      </c>
      <c r="C11" s="7" t="s">
        <v>34</v>
      </c>
      <c r="D11" s="8" t="s">
        <v>30</v>
      </c>
      <c r="E11" s="9">
        <v>92.6</v>
      </c>
      <c r="F11" s="9">
        <v>98</v>
      </c>
      <c r="G11" s="9"/>
      <c r="H11" s="9">
        <v>190.6</v>
      </c>
      <c r="I11" s="14">
        <v>77.2</v>
      </c>
      <c r="J11" s="14">
        <f t="shared" si="0"/>
        <v>69</v>
      </c>
      <c r="K11" s="5"/>
      <c r="L11" s="15"/>
    </row>
    <row r="12" s="1" customFormat="1" ht="31.95" customHeight="1" spans="1:12">
      <c r="A12" s="5">
        <v>10</v>
      </c>
      <c r="B12" s="6" t="s">
        <v>35</v>
      </c>
      <c r="C12" s="7" t="s">
        <v>36</v>
      </c>
      <c r="D12" s="8" t="s">
        <v>37</v>
      </c>
      <c r="E12" s="9">
        <v>80.6</v>
      </c>
      <c r="F12" s="9">
        <v>116</v>
      </c>
      <c r="G12" s="9"/>
      <c r="H12" s="9">
        <v>196.6</v>
      </c>
      <c r="I12" s="14">
        <v>79.6</v>
      </c>
      <c r="J12" s="14">
        <f t="shared" si="0"/>
        <v>71.16</v>
      </c>
      <c r="K12" s="5" t="s">
        <v>16</v>
      </c>
      <c r="L12" s="15"/>
    </row>
    <row r="13" s="1" customFormat="1" ht="31.95" customHeight="1" spans="1:12">
      <c r="A13" s="5">
        <v>11</v>
      </c>
      <c r="B13" s="6" t="s">
        <v>38</v>
      </c>
      <c r="C13" s="7" t="s">
        <v>39</v>
      </c>
      <c r="D13" s="8" t="s">
        <v>37</v>
      </c>
      <c r="E13" s="9">
        <v>88.8</v>
      </c>
      <c r="F13" s="9">
        <v>104.5</v>
      </c>
      <c r="G13" s="9"/>
      <c r="H13" s="9">
        <v>193.3</v>
      </c>
      <c r="I13" s="14">
        <v>79.9</v>
      </c>
      <c r="J13" s="14">
        <f t="shared" si="0"/>
        <v>70.62</v>
      </c>
      <c r="K13" s="5"/>
      <c r="L13" s="15"/>
    </row>
    <row r="14" s="1" customFormat="1" ht="31.95" customHeight="1" spans="1:12">
      <c r="A14" s="5">
        <v>12</v>
      </c>
      <c r="B14" s="6" t="s">
        <v>40</v>
      </c>
      <c r="C14" s="7" t="s">
        <v>41</v>
      </c>
      <c r="D14" s="8" t="s">
        <v>42</v>
      </c>
      <c r="E14" s="9">
        <v>104</v>
      </c>
      <c r="F14" s="9">
        <v>98.5</v>
      </c>
      <c r="G14" s="9"/>
      <c r="H14" s="9">
        <v>202.5</v>
      </c>
      <c r="I14" s="14">
        <v>80</v>
      </c>
      <c r="J14" s="14">
        <f t="shared" si="0"/>
        <v>72.5</v>
      </c>
      <c r="K14" s="5" t="s">
        <v>16</v>
      </c>
      <c r="L14" s="15"/>
    </row>
    <row r="15" s="1" customFormat="1" ht="31.95" customHeight="1" spans="1:12">
      <c r="A15" s="5">
        <v>13</v>
      </c>
      <c r="B15" s="6" t="s">
        <v>43</v>
      </c>
      <c r="C15" s="7" t="s">
        <v>44</v>
      </c>
      <c r="D15" s="8" t="s">
        <v>42</v>
      </c>
      <c r="E15" s="9">
        <v>89</v>
      </c>
      <c r="F15" s="9">
        <v>108.5</v>
      </c>
      <c r="G15" s="9"/>
      <c r="H15" s="9">
        <v>197.5</v>
      </c>
      <c r="I15" s="14">
        <v>79.4</v>
      </c>
      <c r="J15" s="14">
        <f t="shared" si="0"/>
        <v>71.26</v>
      </c>
      <c r="K15" s="5"/>
      <c r="L15" s="15"/>
    </row>
    <row r="16" s="1" customFormat="1" ht="31.95" customHeight="1" spans="1:12">
      <c r="A16" s="5">
        <v>14</v>
      </c>
      <c r="B16" s="6" t="s">
        <v>45</v>
      </c>
      <c r="C16" s="7" t="s">
        <v>46</v>
      </c>
      <c r="D16" s="8" t="s">
        <v>42</v>
      </c>
      <c r="E16" s="9">
        <v>100.2</v>
      </c>
      <c r="F16" s="9">
        <v>90</v>
      </c>
      <c r="G16" s="9"/>
      <c r="H16" s="9">
        <v>190.2</v>
      </c>
      <c r="I16" s="14">
        <v>77.2</v>
      </c>
      <c r="J16" s="14">
        <f t="shared" si="0"/>
        <v>68.92</v>
      </c>
      <c r="K16" s="5"/>
      <c r="L16" s="15"/>
    </row>
    <row r="17" s="1" customFormat="1" ht="31.95" customHeight="1" spans="1:12">
      <c r="A17" s="5">
        <v>15</v>
      </c>
      <c r="B17" s="6" t="s">
        <v>47</v>
      </c>
      <c r="C17" s="7" t="s">
        <v>48</v>
      </c>
      <c r="D17" s="8" t="s">
        <v>49</v>
      </c>
      <c r="E17" s="9">
        <v>111.6</v>
      </c>
      <c r="F17" s="9">
        <v>108</v>
      </c>
      <c r="G17" s="9"/>
      <c r="H17" s="9">
        <v>219.6</v>
      </c>
      <c r="I17" s="14">
        <v>77.7</v>
      </c>
      <c r="J17" s="14">
        <f t="shared" si="0"/>
        <v>75</v>
      </c>
      <c r="K17" s="5" t="s">
        <v>16</v>
      </c>
      <c r="L17" s="15"/>
    </row>
    <row r="18" s="1" customFormat="1" ht="31.95" customHeight="1" spans="1:12">
      <c r="A18" s="5">
        <v>16</v>
      </c>
      <c r="B18" s="6" t="s">
        <v>50</v>
      </c>
      <c r="C18" s="7" t="s">
        <v>51</v>
      </c>
      <c r="D18" s="8" t="s">
        <v>49</v>
      </c>
      <c r="E18" s="9">
        <v>93</v>
      </c>
      <c r="F18" s="9">
        <v>99</v>
      </c>
      <c r="G18" s="9"/>
      <c r="H18" s="9">
        <v>192</v>
      </c>
      <c r="I18" s="14">
        <v>79.8</v>
      </c>
      <c r="J18" s="14">
        <f t="shared" si="0"/>
        <v>70.32</v>
      </c>
      <c r="K18" s="5"/>
      <c r="L18" s="15"/>
    </row>
    <row r="19" s="1" customFormat="1" ht="31.95" customHeight="1" spans="1:12">
      <c r="A19" s="5">
        <v>17</v>
      </c>
      <c r="B19" s="6" t="s">
        <v>52</v>
      </c>
      <c r="C19" s="7" t="s">
        <v>53</v>
      </c>
      <c r="D19" s="8" t="s">
        <v>49</v>
      </c>
      <c r="E19" s="9">
        <v>92.2</v>
      </c>
      <c r="F19" s="9">
        <v>101.5</v>
      </c>
      <c r="G19" s="9"/>
      <c r="H19" s="9">
        <v>193.7</v>
      </c>
      <c r="I19" s="14">
        <v>78.9</v>
      </c>
      <c r="J19" s="14">
        <f t="shared" si="0"/>
        <v>70.3</v>
      </c>
      <c r="K19" s="5"/>
      <c r="L19" s="15"/>
    </row>
    <row r="20" s="1" customFormat="1" ht="31.95" customHeight="1" spans="1:12">
      <c r="A20" s="5">
        <v>18</v>
      </c>
      <c r="B20" s="6" t="s">
        <v>54</v>
      </c>
      <c r="C20" s="7" t="s">
        <v>55</v>
      </c>
      <c r="D20" s="8" t="s">
        <v>56</v>
      </c>
      <c r="E20" s="9">
        <v>103.8</v>
      </c>
      <c r="F20" s="9">
        <v>110</v>
      </c>
      <c r="G20" s="9"/>
      <c r="H20" s="9">
        <v>213.8</v>
      </c>
      <c r="I20" s="14">
        <v>78.6</v>
      </c>
      <c r="J20" s="14">
        <f t="shared" si="0"/>
        <v>74.2</v>
      </c>
      <c r="K20" s="5" t="s">
        <v>16</v>
      </c>
      <c r="L20" s="15"/>
    </row>
    <row r="21" s="1" customFormat="1" ht="31.95" customHeight="1" spans="1:12">
      <c r="A21" s="5">
        <v>19</v>
      </c>
      <c r="B21" s="6" t="s">
        <v>57</v>
      </c>
      <c r="C21" s="7" t="s">
        <v>58</v>
      </c>
      <c r="D21" s="8" t="s">
        <v>56</v>
      </c>
      <c r="E21" s="9">
        <v>90</v>
      </c>
      <c r="F21" s="9">
        <v>114</v>
      </c>
      <c r="G21" s="9"/>
      <c r="H21" s="9">
        <v>204</v>
      </c>
      <c r="I21" s="14">
        <v>79.4</v>
      </c>
      <c r="J21" s="14">
        <f t="shared" si="0"/>
        <v>72.56</v>
      </c>
      <c r="K21" s="5"/>
      <c r="L21" s="15"/>
    </row>
    <row r="22" s="1" customFormat="1" ht="31.95" customHeight="1" spans="1:12">
      <c r="A22" s="5">
        <v>20</v>
      </c>
      <c r="B22" s="6" t="s">
        <v>59</v>
      </c>
      <c r="C22" s="7" t="s">
        <v>60</v>
      </c>
      <c r="D22" s="8" t="s">
        <v>56</v>
      </c>
      <c r="E22" s="9">
        <v>98.4</v>
      </c>
      <c r="F22" s="9">
        <v>104</v>
      </c>
      <c r="G22" s="9"/>
      <c r="H22" s="9">
        <v>202.4</v>
      </c>
      <c r="I22" s="14">
        <v>78.9</v>
      </c>
      <c r="J22" s="14">
        <f t="shared" si="0"/>
        <v>72.04</v>
      </c>
      <c r="K22" s="5"/>
      <c r="L22" s="15"/>
    </row>
    <row r="23" s="1" customFormat="1" ht="31.95" customHeight="1" spans="1:12">
      <c r="A23" s="5">
        <v>21</v>
      </c>
      <c r="B23" s="6" t="s">
        <v>61</v>
      </c>
      <c r="C23" s="7" t="s">
        <v>62</v>
      </c>
      <c r="D23" s="8" t="s">
        <v>63</v>
      </c>
      <c r="E23" s="9">
        <v>98.4</v>
      </c>
      <c r="F23" s="9">
        <v>114</v>
      </c>
      <c r="G23" s="9"/>
      <c r="H23" s="9">
        <v>212.4</v>
      </c>
      <c r="I23" s="14">
        <v>78.8</v>
      </c>
      <c r="J23" s="14">
        <f t="shared" si="0"/>
        <v>74</v>
      </c>
      <c r="K23" s="5" t="s">
        <v>16</v>
      </c>
      <c r="L23" s="15"/>
    </row>
    <row r="24" s="1" customFormat="1" ht="31.95" customHeight="1" spans="1:12">
      <c r="A24" s="5">
        <v>22</v>
      </c>
      <c r="B24" s="6" t="s">
        <v>64</v>
      </c>
      <c r="C24" s="7" t="s">
        <v>65</v>
      </c>
      <c r="D24" s="8" t="s">
        <v>63</v>
      </c>
      <c r="E24" s="9">
        <v>91.6</v>
      </c>
      <c r="F24" s="9">
        <v>110.5</v>
      </c>
      <c r="G24" s="9"/>
      <c r="H24" s="9">
        <v>202.1</v>
      </c>
      <c r="I24" s="14">
        <v>79.2</v>
      </c>
      <c r="J24" s="14">
        <f t="shared" si="0"/>
        <v>72.1</v>
      </c>
      <c r="K24" s="5"/>
      <c r="L24" s="15"/>
    </row>
    <row r="25" s="1" customFormat="1" ht="31.95" customHeight="1" spans="1:12">
      <c r="A25" s="5">
        <v>23</v>
      </c>
      <c r="B25" s="6" t="s">
        <v>66</v>
      </c>
      <c r="C25" s="7" t="s">
        <v>67</v>
      </c>
      <c r="D25" s="8" t="s">
        <v>63</v>
      </c>
      <c r="E25" s="9">
        <v>92.6</v>
      </c>
      <c r="F25" s="9">
        <v>105</v>
      </c>
      <c r="G25" s="9"/>
      <c r="H25" s="9">
        <v>197.6</v>
      </c>
      <c r="I25" s="14">
        <v>76.8</v>
      </c>
      <c r="J25" s="14">
        <f t="shared" si="0"/>
        <v>70.24</v>
      </c>
      <c r="K25" s="5"/>
      <c r="L25" s="15"/>
    </row>
    <row r="26" s="1" customFormat="1" ht="31.95" customHeight="1" spans="1:12">
      <c r="A26" s="5">
        <v>24</v>
      </c>
      <c r="B26" s="6" t="s">
        <v>68</v>
      </c>
      <c r="C26" s="7" t="s">
        <v>69</v>
      </c>
      <c r="D26" s="8" t="s">
        <v>70</v>
      </c>
      <c r="E26" s="9">
        <v>98.2</v>
      </c>
      <c r="F26" s="9">
        <v>106.5</v>
      </c>
      <c r="G26" s="9"/>
      <c r="H26" s="9">
        <v>204.7</v>
      </c>
      <c r="I26" s="14">
        <v>79.9</v>
      </c>
      <c r="J26" s="14">
        <f t="shared" si="0"/>
        <v>72.9</v>
      </c>
      <c r="K26" s="5" t="s">
        <v>16</v>
      </c>
      <c r="L26" s="15"/>
    </row>
    <row r="27" s="1" customFormat="1" ht="31.95" customHeight="1" spans="1:12">
      <c r="A27" s="5">
        <v>25</v>
      </c>
      <c r="B27" s="6" t="s">
        <v>71</v>
      </c>
      <c r="C27" s="7" t="s">
        <v>72</v>
      </c>
      <c r="D27" s="8" t="s">
        <v>70</v>
      </c>
      <c r="E27" s="9">
        <v>85</v>
      </c>
      <c r="F27" s="9">
        <v>103.5</v>
      </c>
      <c r="G27" s="9"/>
      <c r="H27" s="9">
        <v>188.5</v>
      </c>
      <c r="I27" s="14">
        <v>78.6</v>
      </c>
      <c r="J27" s="14">
        <f t="shared" si="0"/>
        <v>69.14</v>
      </c>
      <c r="K27" s="5"/>
      <c r="L27" s="15"/>
    </row>
    <row r="28" s="1" customFormat="1" ht="31.95" customHeight="1" spans="1:12">
      <c r="A28" s="5">
        <v>26</v>
      </c>
      <c r="B28" s="6" t="s">
        <v>73</v>
      </c>
      <c r="C28" s="7" t="s">
        <v>74</v>
      </c>
      <c r="D28" s="8" t="s">
        <v>75</v>
      </c>
      <c r="E28" s="9">
        <v>93.6</v>
      </c>
      <c r="F28" s="9">
        <v>112.5</v>
      </c>
      <c r="G28" s="9"/>
      <c r="H28" s="9">
        <v>206.1</v>
      </c>
      <c r="I28" s="14">
        <v>78.9</v>
      </c>
      <c r="J28" s="14">
        <f t="shared" si="0"/>
        <v>72.78</v>
      </c>
      <c r="K28" s="5" t="s">
        <v>16</v>
      </c>
      <c r="L28" s="15"/>
    </row>
    <row r="29" s="1" customFormat="1" ht="31.95" customHeight="1" spans="1:12">
      <c r="A29" s="5">
        <v>27</v>
      </c>
      <c r="B29" s="6" t="s">
        <v>76</v>
      </c>
      <c r="C29" s="7" t="s">
        <v>77</v>
      </c>
      <c r="D29" s="8" t="s">
        <v>75</v>
      </c>
      <c r="E29" s="9">
        <v>96.8</v>
      </c>
      <c r="F29" s="9">
        <v>102</v>
      </c>
      <c r="G29" s="9"/>
      <c r="H29" s="9">
        <v>198.8</v>
      </c>
      <c r="I29" s="14">
        <v>78.5</v>
      </c>
      <c r="J29" s="14">
        <f t="shared" si="0"/>
        <v>71.16</v>
      </c>
      <c r="K29" s="5"/>
      <c r="L29" s="15"/>
    </row>
    <row r="30" s="1" customFormat="1" ht="31.95" customHeight="1" spans="1:12">
      <c r="A30" s="5">
        <v>28</v>
      </c>
      <c r="B30" s="6" t="s">
        <v>78</v>
      </c>
      <c r="C30" s="7" t="s">
        <v>79</v>
      </c>
      <c r="D30" s="8" t="s">
        <v>75</v>
      </c>
      <c r="E30" s="9">
        <v>90.8</v>
      </c>
      <c r="F30" s="9">
        <v>105</v>
      </c>
      <c r="G30" s="9"/>
      <c r="H30" s="9">
        <v>195.8</v>
      </c>
      <c r="I30" s="14">
        <v>78.6</v>
      </c>
      <c r="J30" s="14">
        <f t="shared" si="0"/>
        <v>70.6</v>
      </c>
      <c r="K30" s="5"/>
      <c r="L30" s="15"/>
    </row>
    <row r="31" s="1" customFormat="1" ht="31.95" customHeight="1" spans="1:12">
      <c r="A31" s="5">
        <v>29</v>
      </c>
      <c r="B31" s="6" t="s">
        <v>80</v>
      </c>
      <c r="C31" s="7" t="s">
        <v>81</v>
      </c>
      <c r="D31" s="8" t="s">
        <v>82</v>
      </c>
      <c r="E31" s="9">
        <v>92.4</v>
      </c>
      <c r="F31" s="9">
        <v>120</v>
      </c>
      <c r="G31" s="9"/>
      <c r="H31" s="9">
        <v>212.4</v>
      </c>
      <c r="I31" s="14">
        <v>79</v>
      </c>
      <c r="J31" s="14">
        <f t="shared" si="0"/>
        <v>74.08</v>
      </c>
      <c r="K31" s="5" t="s">
        <v>16</v>
      </c>
      <c r="L31" s="15"/>
    </row>
    <row r="32" s="1" customFormat="1" ht="31.95" customHeight="1" spans="1:12">
      <c r="A32" s="5">
        <v>30</v>
      </c>
      <c r="B32" s="6" t="s">
        <v>83</v>
      </c>
      <c r="C32" s="7" t="s">
        <v>84</v>
      </c>
      <c r="D32" s="8" t="s">
        <v>82</v>
      </c>
      <c r="E32" s="9">
        <v>105.6</v>
      </c>
      <c r="F32" s="9">
        <v>106.5</v>
      </c>
      <c r="G32" s="9"/>
      <c r="H32" s="9">
        <v>212.1</v>
      </c>
      <c r="I32" s="14">
        <v>78.9</v>
      </c>
      <c r="J32" s="14">
        <f t="shared" si="0"/>
        <v>73.98</v>
      </c>
      <c r="K32" s="5"/>
      <c r="L32" s="15"/>
    </row>
    <row r="33" s="1" customFormat="1" ht="31.95" customHeight="1" spans="1:12">
      <c r="A33" s="5">
        <v>31</v>
      </c>
      <c r="B33" s="6" t="s">
        <v>85</v>
      </c>
      <c r="C33" s="7" t="s">
        <v>86</v>
      </c>
      <c r="D33" s="8" t="s">
        <v>82</v>
      </c>
      <c r="E33" s="9">
        <v>114.4</v>
      </c>
      <c r="F33" s="9">
        <v>96</v>
      </c>
      <c r="G33" s="9"/>
      <c r="H33" s="9">
        <v>210.4</v>
      </c>
      <c r="I33" s="14">
        <v>79</v>
      </c>
      <c r="J33" s="14">
        <f t="shared" si="0"/>
        <v>73.68</v>
      </c>
      <c r="K33" s="5"/>
      <c r="L33" s="15"/>
    </row>
    <row r="34" s="1" customFormat="1" ht="31.95" customHeight="1" spans="1:12">
      <c r="A34" s="5">
        <v>32</v>
      </c>
      <c r="B34" s="6" t="s">
        <v>87</v>
      </c>
      <c r="C34" s="7" t="s">
        <v>88</v>
      </c>
      <c r="D34" s="8" t="s">
        <v>89</v>
      </c>
      <c r="E34" s="9">
        <v>89.4</v>
      </c>
      <c r="F34" s="9">
        <v>121</v>
      </c>
      <c r="G34" s="9"/>
      <c r="H34" s="9">
        <v>210.4</v>
      </c>
      <c r="I34" s="14">
        <v>79.2</v>
      </c>
      <c r="J34" s="14">
        <f t="shared" si="0"/>
        <v>73.76</v>
      </c>
      <c r="K34" s="5" t="s">
        <v>16</v>
      </c>
      <c r="L34" s="15"/>
    </row>
    <row r="35" s="1" customFormat="1" ht="31.95" customHeight="1" spans="1:12">
      <c r="A35" s="5">
        <v>33</v>
      </c>
      <c r="B35" s="6" t="s">
        <v>90</v>
      </c>
      <c r="C35" s="7" t="s">
        <v>91</v>
      </c>
      <c r="D35" s="8" t="s">
        <v>89</v>
      </c>
      <c r="E35" s="9">
        <v>108</v>
      </c>
      <c r="F35" s="9">
        <v>99</v>
      </c>
      <c r="G35" s="9"/>
      <c r="H35" s="9">
        <v>207</v>
      </c>
      <c r="I35" s="14">
        <v>75.8</v>
      </c>
      <c r="J35" s="14">
        <f t="shared" si="0"/>
        <v>71.72</v>
      </c>
      <c r="K35" s="5"/>
      <c r="L35" s="15"/>
    </row>
    <row r="36" s="1" customFormat="1" ht="31.95" customHeight="1" spans="1:12">
      <c r="A36" s="5">
        <v>34</v>
      </c>
      <c r="B36" s="6" t="s">
        <v>92</v>
      </c>
      <c r="C36" s="7" t="s">
        <v>93</v>
      </c>
      <c r="D36" s="8" t="s">
        <v>89</v>
      </c>
      <c r="E36" s="9">
        <v>97.6</v>
      </c>
      <c r="F36" s="9">
        <v>109</v>
      </c>
      <c r="G36" s="9"/>
      <c r="H36" s="9">
        <v>206.6</v>
      </c>
      <c r="I36" s="14">
        <v>75.6</v>
      </c>
      <c r="J36" s="14">
        <f t="shared" si="0"/>
        <v>71.56</v>
      </c>
      <c r="K36" s="5"/>
      <c r="L36" s="15"/>
    </row>
    <row r="37" s="1" customFormat="1" ht="31.95" customHeight="1" spans="1:12">
      <c r="A37" s="5">
        <v>35</v>
      </c>
      <c r="B37" s="6" t="s">
        <v>94</v>
      </c>
      <c r="C37" s="7" t="s">
        <v>95</v>
      </c>
      <c r="D37" s="8" t="s">
        <v>96</v>
      </c>
      <c r="E37" s="9">
        <v>88.8</v>
      </c>
      <c r="F37" s="9">
        <v>111.5</v>
      </c>
      <c r="G37" s="9"/>
      <c r="H37" s="9">
        <v>200.3</v>
      </c>
      <c r="I37" s="14">
        <v>79.7</v>
      </c>
      <c r="J37" s="14">
        <f t="shared" si="0"/>
        <v>71.94</v>
      </c>
      <c r="K37" s="5" t="s">
        <v>16</v>
      </c>
      <c r="L37" s="15"/>
    </row>
    <row r="38" s="1" customFormat="1" ht="31.95" customHeight="1" spans="1:12">
      <c r="A38" s="5">
        <v>36</v>
      </c>
      <c r="B38" s="6" t="s">
        <v>97</v>
      </c>
      <c r="C38" s="7" t="s">
        <v>98</v>
      </c>
      <c r="D38" s="8" t="s">
        <v>96</v>
      </c>
      <c r="E38" s="9">
        <v>94.2</v>
      </c>
      <c r="F38" s="9">
        <v>101</v>
      </c>
      <c r="G38" s="9"/>
      <c r="H38" s="9">
        <v>195.2</v>
      </c>
      <c r="I38" s="14">
        <v>79.7</v>
      </c>
      <c r="J38" s="14">
        <f t="shared" si="0"/>
        <v>70.92</v>
      </c>
      <c r="K38" s="5" t="s">
        <v>16</v>
      </c>
      <c r="L38" s="15"/>
    </row>
    <row r="39" s="1" customFormat="1" ht="31.95" customHeight="1" spans="1:12">
      <c r="A39" s="5">
        <v>37</v>
      </c>
      <c r="B39" s="6" t="s">
        <v>99</v>
      </c>
      <c r="C39" s="7" t="s">
        <v>100</v>
      </c>
      <c r="D39" s="8" t="s">
        <v>96</v>
      </c>
      <c r="E39" s="9">
        <v>105.2</v>
      </c>
      <c r="F39" s="9">
        <v>85</v>
      </c>
      <c r="G39" s="9"/>
      <c r="H39" s="9">
        <v>190.2</v>
      </c>
      <c r="I39" s="14">
        <v>79.2</v>
      </c>
      <c r="J39" s="14">
        <f t="shared" si="0"/>
        <v>69.72</v>
      </c>
      <c r="K39" s="5"/>
      <c r="L39" s="15"/>
    </row>
    <row r="40" s="1" customFormat="1" ht="31.95" customHeight="1" spans="1:12">
      <c r="A40" s="5">
        <v>38</v>
      </c>
      <c r="B40" s="6" t="s">
        <v>101</v>
      </c>
      <c r="C40" s="7" t="s">
        <v>102</v>
      </c>
      <c r="D40" s="8" t="s">
        <v>96</v>
      </c>
      <c r="E40" s="9">
        <v>92</v>
      </c>
      <c r="F40" s="9">
        <v>95</v>
      </c>
      <c r="G40" s="9"/>
      <c r="H40" s="9">
        <v>187</v>
      </c>
      <c r="I40" s="14">
        <v>78.2</v>
      </c>
      <c r="J40" s="14">
        <f t="shared" si="0"/>
        <v>68.68</v>
      </c>
      <c r="K40" s="5"/>
      <c r="L40" s="15"/>
    </row>
    <row r="41" s="1" customFormat="1" ht="31.95" customHeight="1" spans="1:12">
      <c r="A41" s="5">
        <v>39</v>
      </c>
      <c r="B41" s="6" t="s">
        <v>103</v>
      </c>
      <c r="C41" s="7" t="s">
        <v>104</v>
      </c>
      <c r="D41" s="8" t="s">
        <v>96</v>
      </c>
      <c r="E41" s="9">
        <v>91.6</v>
      </c>
      <c r="F41" s="9">
        <v>93.5</v>
      </c>
      <c r="G41" s="9"/>
      <c r="H41" s="9">
        <v>185.1</v>
      </c>
      <c r="I41" s="14">
        <v>78.2</v>
      </c>
      <c r="J41" s="14">
        <f t="shared" si="0"/>
        <v>68.3</v>
      </c>
      <c r="K41" s="5"/>
      <c r="L41" s="15"/>
    </row>
    <row r="42" s="1" customFormat="1" ht="31.95" customHeight="1" spans="1:12">
      <c r="A42" s="5">
        <v>40</v>
      </c>
      <c r="B42" s="6" t="s">
        <v>105</v>
      </c>
      <c r="C42" s="7" t="s">
        <v>106</v>
      </c>
      <c r="D42" s="8" t="s">
        <v>96</v>
      </c>
      <c r="E42" s="9">
        <v>83.8</v>
      </c>
      <c r="F42" s="9">
        <v>99</v>
      </c>
      <c r="G42" s="9"/>
      <c r="H42" s="9">
        <v>182.8</v>
      </c>
      <c r="I42" s="14">
        <v>77.4</v>
      </c>
      <c r="J42" s="14">
        <f t="shared" si="0"/>
        <v>67.52</v>
      </c>
      <c r="K42" s="5"/>
      <c r="L42" s="15"/>
    </row>
    <row r="43" s="1" customFormat="1" ht="31.95" customHeight="1" spans="1:12">
      <c r="A43" s="5">
        <v>41</v>
      </c>
      <c r="B43" s="6" t="s">
        <v>107</v>
      </c>
      <c r="C43" s="7" t="s">
        <v>108</v>
      </c>
      <c r="D43" s="8" t="s">
        <v>109</v>
      </c>
      <c r="E43" s="9">
        <v>106.2</v>
      </c>
      <c r="F43" s="9">
        <v>106</v>
      </c>
      <c r="G43" s="9"/>
      <c r="H43" s="9">
        <v>212.2</v>
      </c>
      <c r="I43" s="14">
        <v>82.4</v>
      </c>
      <c r="J43" s="14">
        <f t="shared" si="0"/>
        <v>75.4</v>
      </c>
      <c r="K43" s="5" t="s">
        <v>16</v>
      </c>
      <c r="L43" s="15"/>
    </row>
    <row r="44" s="1" customFormat="1" ht="31.95" customHeight="1" spans="1:12">
      <c r="A44" s="5">
        <v>42</v>
      </c>
      <c r="B44" s="6" t="s">
        <v>110</v>
      </c>
      <c r="C44" s="7" t="s">
        <v>111</v>
      </c>
      <c r="D44" s="8" t="s">
        <v>109</v>
      </c>
      <c r="E44" s="9">
        <v>86.8</v>
      </c>
      <c r="F44" s="9">
        <v>119.5</v>
      </c>
      <c r="G44" s="9"/>
      <c r="H44" s="9">
        <v>206.3</v>
      </c>
      <c r="I44" s="14">
        <v>80</v>
      </c>
      <c r="J44" s="14">
        <f t="shared" si="0"/>
        <v>73.26</v>
      </c>
      <c r="K44" s="5"/>
      <c r="L44" s="15"/>
    </row>
    <row r="45" s="1" customFormat="1" ht="31.95" customHeight="1" spans="1:12">
      <c r="A45" s="5">
        <v>43</v>
      </c>
      <c r="B45" s="6" t="s">
        <v>112</v>
      </c>
      <c r="C45" s="7" t="s">
        <v>113</v>
      </c>
      <c r="D45" s="8" t="s">
        <v>109</v>
      </c>
      <c r="E45" s="9">
        <v>101.2</v>
      </c>
      <c r="F45" s="9">
        <v>90.5</v>
      </c>
      <c r="G45" s="9"/>
      <c r="H45" s="9">
        <v>191.7</v>
      </c>
      <c r="I45" s="14">
        <v>80</v>
      </c>
      <c r="J45" s="14">
        <f t="shared" si="0"/>
        <v>70.34</v>
      </c>
      <c r="K45" s="5"/>
      <c r="L45" s="15"/>
    </row>
    <row r="46" s="1" customFormat="1" ht="31.95" customHeight="1" spans="1:12">
      <c r="A46" s="5">
        <v>44</v>
      </c>
      <c r="B46" s="6" t="s">
        <v>114</v>
      </c>
      <c r="C46" s="7" t="s">
        <v>115</v>
      </c>
      <c r="D46" s="8" t="s">
        <v>116</v>
      </c>
      <c r="E46" s="9">
        <v>99</v>
      </c>
      <c r="F46" s="9">
        <v>126</v>
      </c>
      <c r="G46" s="9"/>
      <c r="H46" s="9">
        <v>225</v>
      </c>
      <c r="I46" s="14">
        <v>79.8</v>
      </c>
      <c r="J46" s="14">
        <f t="shared" si="0"/>
        <v>76.92</v>
      </c>
      <c r="K46" s="5" t="s">
        <v>16</v>
      </c>
      <c r="L46" s="15"/>
    </row>
    <row r="47" s="1" customFormat="1" ht="31.95" customHeight="1" spans="1:12">
      <c r="A47" s="5">
        <v>45</v>
      </c>
      <c r="B47" s="6" t="s">
        <v>117</v>
      </c>
      <c r="C47" s="7" t="s">
        <v>118</v>
      </c>
      <c r="D47" s="8" t="s">
        <v>116</v>
      </c>
      <c r="E47" s="9">
        <v>112.4</v>
      </c>
      <c r="F47" s="9">
        <v>103.5</v>
      </c>
      <c r="G47" s="9"/>
      <c r="H47" s="9">
        <v>215.9</v>
      </c>
      <c r="I47" s="14">
        <v>77.6</v>
      </c>
      <c r="J47" s="14">
        <f t="shared" si="0"/>
        <v>74.22</v>
      </c>
      <c r="K47" s="5"/>
      <c r="L47" s="15"/>
    </row>
    <row r="48" s="1" customFormat="1" ht="31.95" customHeight="1" spans="1:12">
      <c r="A48" s="5">
        <v>46</v>
      </c>
      <c r="B48" s="6" t="s">
        <v>119</v>
      </c>
      <c r="C48" s="7" t="s">
        <v>120</v>
      </c>
      <c r="D48" s="8" t="s">
        <v>116</v>
      </c>
      <c r="E48" s="9">
        <v>101</v>
      </c>
      <c r="F48" s="9">
        <v>109.5</v>
      </c>
      <c r="G48" s="9"/>
      <c r="H48" s="9">
        <v>210.5</v>
      </c>
      <c r="I48" s="14">
        <v>80.2</v>
      </c>
      <c r="J48" s="14">
        <f t="shared" si="0"/>
        <v>74.18</v>
      </c>
      <c r="K48" s="5"/>
      <c r="L48" s="15"/>
    </row>
    <row r="49" s="1" customFormat="1" ht="31.95" customHeight="1" spans="1:12">
      <c r="A49" s="5">
        <v>47</v>
      </c>
      <c r="B49" s="6" t="s">
        <v>121</v>
      </c>
      <c r="C49" s="7" t="s">
        <v>122</v>
      </c>
      <c r="D49" s="8" t="s">
        <v>123</v>
      </c>
      <c r="E49" s="9">
        <v>109.2</v>
      </c>
      <c r="F49" s="9">
        <v>109</v>
      </c>
      <c r="G49" s="9"/>
      <c r="H49" s="9">
        <v>218.2</v>
      </c>
      <c r="I49" s="14">
        <v>80.2</v>
      </c>
      <c r="J49" s="14">
        <f t="shared" si="0"/>
        <v>75.72</v>
      </c>
      <c r="K49" s="5" t="s">
        <v>16</v>
      </c>
      <c r="L49" s="15"/>
    </row>
    <row r="50" s="1" customFormat="1" ht="31.95" customHeight="1" spans="1:12">
      <c r="A50" s="5">
        <v>48</v>
      </c>
      <c r="B50" s="6" t="s">
        <v>124</v>
      </c>
      <c r="C50" s="7" t="s">
        <v>125</v>
      </c>
      <c r="D50" s="8" t="s">
        <v>123</v>
      </c>
      <c r="E50" s="9">
        <v>98.8</v>
      </c>
      <c r="F50" s="9">
        <v>113.5</v>
      </c>
      <c r="G50" s="9"/>
      <c r="H50" s="9">
        <v>212.3</v>
      </c>
      <c r="I50" s="14">
        <v>78.8</v>
      </c>
      <c r="J50" s="14">
        <f t="shared" si="0"/>
        <v>73.98</v>
      </c>
      <c r="K50" s="5"/>
      <c r="L50" s="15"/>
    </row>
    <row r="51" s="1" customFormat="1" ht="31.95" customHeight="1" spans="1:12">
      <c r="A51" s="5">
        <v>49</v>
      </c>
      <c r="B51" s="6" t="s">
        <v>126</v>
      </c>
      <c r="C51" s="7" t="s">
        <v>127</v>
      </c>
      <c r="D51" s="8" t="s">
        <v>123</v>
      </c>
      <c r="E51" s="9">
        <v>94.6</v>
      </c>
      <c r="F51" s="9">
        <v>116.5</v>
      </c>
      <c r="G51" s="9"/>
      <c r="H51" s="9">
        <v>211.1</v>
      </c>
      <c r="I51" s="14">
        <v>78.6</v>
      </c>
      <c r="J51" s="14">
        <f t="shared" si="0"/>
        <v>73.66</v>
      </c>
      <c r="K51" s="5"/>
      <c r="L51" s="15"/>
    </row>
    <row r="52" s="1" customFormat="1" ht="31.95" customHeight="1" spans="1:12">
      <c r="A52" s="5">
        <v>50</v>
      </c>
      <c r="B52" s="6" t="s">
        <v>128</v>
      </c>
      <c r="C52" s="7" t="s">
        <v>129</v>
      </c>
      <c r="D52" s="8" t="s">
        <v>130</v>
      </c>
      <c r="E52" s="9">
        <v>115</v>
      </c>
      <c r="F52" s="9">
        <v>96.5</v>
      </c>
      <c r="G52" s="9"/>
      <c r="H52" s="9">
        <v>211.5</v>
      </c>
      <c r="I52" s="14">
        <v>79.6</v>
      </c>
      <c r="J52" s="14">
        <f t="shared" si="0"/>
        <v>74.14</v>
      </c>
      <c r="K52" s="5" t="s">
        <v>16</v>
      </c>
      <c r="L52" s="15"/>
    </row>
    <row r="53" s="1" customFormat="1" ht="31.95" customHeight="1" spans="1:12">
      <c r="A53" s="5">
        <v>51</v>
      </c>
      <c r="B53" s="6" t="s">
        <v>131</v>
      </c>
      <c r="C53" s="7" t="s">
        <v>132</v>
      </c>
      <c r="D53" s="8" t="s">
        <v>130</v>
      </c>
      <c r="E53" s="9">
        <v>100.8</v>
      </c>
      <c r="F53" s="9">
        <v>102</v>
      </c>
      <c r="G53" s="9"/>
      <c r="H53" s="9">
        <v>202.8</v>
      </c>
      <c r="I53" s="14">
        <v>82.2</v>
      </c>
      <c r="J53" s="14">
        <f t="shared" si="0"/>
        <v>73.44</v>
      </c>
      <c r="K53" s="5"/>
      <c r="L53" s="15"/>
    </row>
    <row r="54" s="1" customFormat="1" ht="31.95" customHeight="1" spans="1:12">
      <c r="A54" s="5">
        <v>52</v>
      </c>
      <c r="B54" s="6" t="s">
        <v>133</v>
      </c>
      <c r="C54" s="7" t="s">
        <v>134</v>
      </c>
      <c r="D54" s="8" t="s">
        <v>130</v>
      </c>
      <c r="E54" s="9">
        <v>83.2</v>
      </c>
      <c r="F54" s="9">
        <v>113</v>
      </c>
      <c r="G54" s="9"/>
      <c r="H54" s="9">
        <v>196.2</v>
      </c>
      <c r="I54" s="14">
        <v>77.6</v>
      </c>
      <c r="J54" s="14">
        <f t="shared" si="0"/>
        <v>70.28</v>
      </c>
      <c r="K54" s="5"/>
      <c r="L54" s="15"/>
    </row>
    <row r="55" s="1" customFormat="1" ht="31.95" customHeight="1" spans="1:12">
      <c r="A55" s="5">
        <v>53</v>
      </c>
      <c r="B55" s="6" t="s">
        <v>135</v>
      </c>
      <c r="C55" s="7" t="s">
        <v>136</v>
      </c>
      <c r="D55" s="8" t="s">
        <v>137</v>
      </c>
      <c r="E55" s="9">
        <v>91.8</v>
      </c>
      <c r="F55" s="9">
        <v>114</v>
      </c>
      <c r="G55" s="9"/>
      <c r="H55" s="9">
        <v>205.8</v>
      </c>
      <c r="I55" s="14">
        <v>80</v>
      </c>
      <c r="J55" s="14">
        <f t="shared" si="0"/>
        <v>73.16</v>
      </c>
      <c r="K55" s="5" t="s">
        <v>16</v>
      </c>
      <c r="L55" s="15"/>
    </row>
    <row r="56" s="1" customFormat="1" ht="31.95" customHeight="1" spans="1:12">
      <c r="A56" s="5">
        <v>54</v>
      </c>
      <c r="B56" s="6" t="s">
        <v>138</v>
      </c>
      <c r="C56" s="7" t="s">
        <v>139</v>
      </c>
      <c r="D56" s="8" t="s">
        <v>137</v>
      </c>
      <c r="E56" s="9">
        <v>102.2</v>
      </c>
      <c r="F56" s="9">
        <v>102.5</v>
      </c>
      <c r="G56" s="9"/>
      <c r="H56" s="9">
        <v>204.7</v>
      </c>
      <c r="I56" s="14">
        <v>80.4</v>
      </c>
      <c r="J56" s="14">
        <f t="shared" si="0"/>
        <v>73.1</v>
      </c>
      <c r="K56" s="5"/>
      <c r="L56" s="15"/>
    </row>
    <row r="57" s="1" customFormat="1" ht="31.95" customHeight="1" spans="1:12">
      <c r="A57" s="5">
        <v>55</v>
      </c>
      <c r="B57" s="6" t="s">
        <v>140</v>
      </c>
      <c r="C57" s="7" t="s">
        <v>141</v>
      </c>
      <c r="D57" s="8" t="s">
        <v>137</v>
      </c>
      <c r="E57" s="9">
        <v>104.6</v>
      </c>
      <c r="F57" s="9">
        <v>104</v>
      </c>
      <c r="G57" s="9"/>
      <c r="H57" s="9">
        <v>208.6</v>
      </c>
      <c r="I57" s="14">
        <v>77.6</v>
      </c>
      <c r="J57" s="14">
        <f t="shared" si="0"/>
        <v>72.76</v>
      </c>
      <c r="K57" s="5"/>
      <c r="L57" s="15"/>
    </row>
    <row r="58" s="1" customFormat="1" ht="31.95" customHeight="1" spans="1:12">
      <c r="A58" s="5">
        <v>56</v>
      </c>
      <c r="B58" s="6" t="s">
        <v>142</v>
      </c>
      <c r="C58" s="7" t="s">
        <v>143</v>
      </c>
      <c r="D58" s="8" t="s">
        <v>144</v>
      </c>
      <c r="E58" s="9">
        <v>95</v>
      </c>
      <c r="F58" s="9">
        <v>109.5</v>
      </c>
      <c r="G58" s="9"/>
      <c r="H58" s="9">
        <v>204.5</v>
      </c>
      <c r="I58" s="14">
        <v>78.2</v>
      </c>
      <c r="J58" s="14">
        <f t="shared" si="0"/>
        <v>72.18</v>
      </c>
      <c r="K58" s="5" t="s">
        <v>16</v>
      </c>
      <c r="L58" s="15"/>
    </row>
    <row r="59" s="1" customFormat="1" ht="31.95" customHeight="1" spans="1:12">
      <c r="A59" s="5">
        <v>57</v>
      </c>
      <c r="B59" s="6" t="s">
        <v>145</v>
      </c>
      <c r="C59" s="7" t="s">
        <v>146</v>
      </c>
      <c r="D59" s="8" t="s">
        <v>144</v>
      </c>
      <c r="E59" s="9">
        <v>91.8</v>
      </c>
      <c r="F59" s="9">
        <v>110</v>
      </c>
      <c r="G59" s="9"/>
      <c r="H59" s="9">
        <v>201.8</v>
      </c>
      <c r="I59" s="14">
        <v>77.6</v>
      </c>
      <c r="J59" s="14">
        <f t="shared" si="0"/>
        <v>71.4</v>
      </c>
      <c r="K59" s="5"/>
      <c r="L59" s="15"/>
    </row>
    <row r="60" s="1" customFormat="1" ht="31.95" customHeight="1" spans="1:12">
      <c r="A60" s="5">
        <v>58</v>
      </c>
      <c r="B60" s="6" t="s">
        <v>147</v>
      </c>
      <c r="C60" s="7" t="s">
        <v>148</v>
      </c>
      <c r="D60" s="8" t="s">
        <v>144</v>
      </c>
      <c r="E60" s="9">
        <v>95.4</v>
      </c>
      <c r="F60" s="9">
        <v>106.5</v>
      </c>
      <c r="G60" s="9"/>
      <c r="H60" s="9">
        <v>201.9</v>
      </c>
      <c r="I60" s="14">
        <v>77.4</v>
      </c>
      <c r="J60" s="14">
        <f t="shared" si="0"/>
        <v>71.34</v>
      </c>
      <c r="K60" s="5"/>
      <c r="L60" s="15"/>
    </row>
    <row r="61" s="1" customFormat="1" ht="31.95" customHeight="1" spans="1:12">
      <c r="A61" s="5">
        <v>59</v>
      </c>
      <c r="B61" s="6" t="s">
        <v>149</v>
      </c>
      <c r="C61" s="7" t="s">
        <v>150</v>
      </c>
      <c r="D61" s="8" t="s">
        <v>151</v>
      </c>
      <c r="E61" s="9">
        <v>98.6</v>
      </c>
      <c r="F61" s="9">
        <v>109.5</v>
      </c>
      <c r="G61" s="9"/>
      <c r="H61" s="9">
        <v>208.1</v>
      </c>
      <c r="I61" s="14">
        <v>78.2</v>
      </c>
      <c r="J61" s="14">
        <f t="shared" si="0"/>
        <v>72.9</v>
      </c>
      <c r="K61" s="5" t="s">
        <v>16</v>
      </c>
      <c r="L61" s="15"/>
    </row>
    <row r="62" s="1" customFormat="1" ht="31.95" customHeight="1" spans="1:12">
      <c r="A62" s="5">
        <v>60</v>
      </c>
      <c r="B62" s="6" t="s">
        <v>152</v>
      </c>
      <c r="C62" s="7" t="s">
        <v>153</v>
      </c>
      <c r="D62" s="8" t="s">
        <v>151</v>
      </c>
      <c r="E62" s="9">
        <v>85.8</v>
      </c>
      <c r="F62" s="9">
        <v>104.5</v>
      </c>
      <c r="G62" s="9"/>
      <c r="H62" s="9">
        <v>190.3</v>
      </c>
      <c r="I62" s="14">
        <v>80.6</v>
      </c>
      <c r="J62" s="14">
        <f t="shared" si="0"/>
        <v>70.3</v>
      </c>
      <c r="K62" s="5"/>
      <c r="L62" s="15"/>
    </row>
    <row r="63" s="1" customFormat="1" ht="31.95" customHeight="1" spans="1:12">
      <c r="A63" s="5">
        <v>61</v>
      </c>
      <c r="B63" s="6" t="s">
        <v>154</v>
      </c>
      <c r="C63" s="7" t="s">
        <v>155</v>
      </c>
      <c r="D63" s="8" t="s">
        <v>151</v>
      </c>
      <c r="E63" s="9">
        <v>88.6</v>
      </c>
      <c r="F63" s="9">
        <v>104</v>
      </c>
      <c r="G63" s="9"/>
      <c r="H63" s="9">
        <v>192.6</v>
      </c>
      <c r="I63" s="14">
        <v>75.6</v>
      </c>
      <c r="J63" s="14">
        <f t="shared" si="0"/>
        <v>68.76</v>
      </c>
      <c r="K63" s="5"/>
      <c r="L63" s="15"/>
    </row>
    <row r="64" s="1" customFormat="1" ht="31.95" customHeight="1" spans="1:12">
      <c r="A64" s="5">
        <v>62</v>
      </c>
      <c r="B64" s="6" t="s">
        <v>156</v>
      </c>
      <c r="C64" s="7" t="s">
        <v>157</v>
      </c>
      <c r="D64" s="8" t="s">
        <v>158</v>
      </c>
      <c r="E64" s="9">
        <v>97.6</v>
      </c>
      <c r="F64" s="9">
        <v>107.5</v>
      </c>
      <c r="G64" s="9"/>
      <c r="H64" s="9">
        <v>205.1</v>
      </c>
      <c r="I64" s="14">
        <v>79</v>
      </c>
      <c r="J64" s="14">
        <f t="shared" si="0"/>
        <v>72.62</v>
      </c>
      <c r="K64" s="5" t="s">
        <v>16</v>
      </c>
      <c r="L64" s="15"/>
    </row>
    <row r="65" ht="31.95" customHeight="1" spans="1:12">
      <c r="A65" s="5">
        <v>63</v>
      </c>
      <c r="B65" s="6" t="s">
        <v>159</v>
      </c>
      <c r="C65" s="7" t="s">
        <v>160</v>
      </c>
      <c r="D65" s="8" t="s">
        <v>158</v>
      </c>
      <c r="E65" s="9">
        <v>91.4</v>
      </c>
      <c r="F65" s="9">
        <v>104</v>
      </c>
      <c r="G65" s="9"/>
      <c r="H65" s="9">
        <v>195.4</v>
      </c>
      <c r="I65" s="14">
        <v>78.2</v>
      </c>
      <c r="J65" s="14">
        <f t="shared" si="0"/>
        <v>70.36</v>
      </c>
      <c r="K65" s="5"/>
      <c r="L65" s="15"/>
    </row>
    <row r="66" s="1" customFormat="1" ht="31.95" customHeight="1" spans="1:12">
      <c r="A66" s="5">
        <v>64</v>
      </c>
      <c r="B66" s="6" t="s">
        <v>161</v>
      </c>
      <c r="C66" s="7" t="s">
        <v>162</v>
      </c>
      <c r="D66" s="8" t="s">
        <v>158</v>
      </c>
      <c r="E66" s="9">
        <v>84.6</v>
      </c>
      <c r="F66" s="9">
        <v>103.5</v>
      </c>
      <c r="G66" s="9"/>
      <c r="H66" s="9">
        <v>188.1</v>
      </c>
      <c r="I66" s="14">
        <v>0</v>
      </c>
      <c r="J66" s="14">
        <f t="shared" si="0"/>
        <v>37.62</v>
      </c>
      <c r="K66" s="5"/>
      <c r="L66" s="16" t="s">
        <v>163</v>
      </c>
    </row>
    <row r="67" s="1" customFormat="1" ht="31.95" customHeight="1" spans="1:12">
      <c r="A67" s="5">
        <v>65</v>
      </c>
      <c r="B67" s="6" t="s">
        <v>164</v>
      </c>
      <c r="C67" s="7" t="s">
        <v>165</v>
      </c>
      <c r="D67" s="8" t="s">
        <v>166</v>
      </c>
      <c r="E67" s="9">
        <v>78</v>
      </c>
      <c r="F67" s="9">
        <v>97.5</v>
      </c>
      <c r="G67" s="9"/>
      <c r="H67" s="9">
        <v>175.5</v>
      </c>
      <c r="I67" s="14">
        <v>82</v>
      </c>
      <c r="J67" s="14">
        <f t="shared" si="0"/>
        <v>67.9</v>
      </c>
      <c r="K67" s="5" t="s">
        <v>16</v>
      </c>
      <c r="L67" s="15"/>
    </row>
    <row r="68" s="1" customFormat="1" ht="31.95" customHeight="1" spans="1:12">
      <c r="A68" s="5">
        <v>66</v>
      </c>
      <c r="B68" s="6" t="s">
        <v>167</v>
      </c>
      <c r="C68" s="7" t="s">
        <v>168</v>
      </c>
      <c r="D68" s="8" t="s">
        <v>166</v>
      </c>
      <c r="E68" s="9">
        <v>69.8</v>
      </c>
      <c r="F68" s="9">
        <v>108</v>
      </c>
      <c r="G68" s="9"/>
      <c r="H68" s="9">
        <v>177.8</v>
      </c>
      <c r="I68" s="14">
        <v>80.4</v>
      </c>
      <c r="J68" s="14">
        <f>H68/3*0.6+I68*0.4</f>
        <v>67.72</v>
      </c>
      <c r="K68" s="5"/>
      <c r="L68" s="15"/>
    </row>
    <row r="69" s="1" customFormat="1" ht="31.95" customHeight="1" spans="1:12">
      <c r="A69" s="5">
        <v>67</v>
      </c>
      <c r="B69" s="6" t="s">
        <v>169</v>
      </c>
      <c r="C69" s="7" t="s">
        <v>170</v>
      </c>
      <c r="D69" s="8" t="s">
        <v>166</v>
      </c>
      <c r="E69" s="9">
        <v>86.2</v>
      </c>
      <c r="F69" s="9">
        <v>67.5</v>
      </c>
      <c r="G69" s="9"/>
      <c r="H69" s="9">
        <v>153.7</v>
      </c>
      <c r="I69" s="14">
        <v>80.2</v>
      </c>
      <c r="J69" s="14">
        <f t="shared" ref="J68:J121" si="1">H69/3*0.6+I69*0.4</f>
        <v>62.82</v>
      </c>
      <c r="K69" s="5"/>
      <c r="L69" s="15"/>
    </row>
    <row r="70" s="1" customFormat="1" ht="31.95" customHeight="1" spans="1:12">
      <c r="A70" s="5">
        <v>68</v>
      </c>
      <c r="B70" s="6" t="s">
        <v>171</v>
      </c>
      <c r="C70" s="7" t="s">
        <v>172</v>
      </c>
      <c r="D70" s="8" t="s">
        <v>173</v>
      </c>
      <c r="E70" s="9">
        <v>101.8</v>
      </c>
      <c r="F70" s="9">
        <v>102</v>
      </c>
      <c r="G70" s="9"/>
      <c r="H70" s="9">
        <v>203.8</v>
      </c>
      <c r="I70" s="14">
        <v>80.4</v>
      </c>
      <c r="J70" s="14">
        <f t="shared" si="1"/>
        <v>72.92</v>
      </c>
      <c r="K70" s="5" t="s">
        <v>16</v>
      </c>
      <c r="L70" s="15"/>
    </row>
    <row r="71" s="1" customFormat="1" ht="31.95" customHeight="1" spans="1:12">
      <c r="A71" s="5">
        <v>69</v>
      </c>
      <c r="B71" s="6" t="s">
        <v>174</v>
      </c>
      <c r="C71" s="7" t="s">
        <v>175</v>
      </c>
      <c r="D71" s="8" t="s">
        <v>173</v>
      </c>
      <c r="E71" s="9">
        <v>86.4</v>
      </c>
      <c r="F71" s="9">
        <v>106</v>
      </c>
      <c r="G71" s="9"/>
      <c r="H71" s="9">
        <v>192.4</v>
      </c>
      <c r="I71" s="14">
        <v>77.4</v>
      </c>
      <c r="J71" s="14">
        <f t="shared" si="1"/>
        <v>69.44</v>
      </c>
      <c r="K71" s="5"/>
      <c r="L71" s="15"/>
    </row>
    <row r="72" s="1" customFormat="1" ht="31.95" customHeight="1" spans="1:12">
      <c r="A72" s="5">
        <v>70</v>
      </c>
      <c r="B72" s="6" t="s">
        <v>176</v>
      </c>
      <c r="C72" s="7" t="s">
        <v>177</v>
      </c>
      <c r="D72" s="8" t="s">
        <v>173</v>
      </c>
      <c r="E72" s="9">
        <v>76.6</v>
      </c>
      <c r="F72" s="9">
        <v>100.5</v>
      </c>
      <c r="G72" s="9"/>
      <c r="H72" s="9">
        <v>177.1</v>
      </c>
      <c r="I72" s="14">
        <v>78.8</v>
      </c>
      <c r="J72" s="14">
        <f t="shared" si="1"/>
        <v>66.94</v>
      </c>
      <c r="K72" s="5"/>
      <c r="L72" s="15"/>
    </row>
    <row r="73" s="1" customFormat="1" ht="31.95" customHeight="1" spans="1:12">
      <c r="A73" s="5">
        <v>71</v>
      </c>
      <c r="B73" s="6" t="s">
        <v>178</v>
      </c>
      <c r="C73" s="7" t="s">
        <v>179</v>
      </c>
      <c r="D73" s="8" t="s">
        <v>180</v>
      </c>
      <c r="E73" s="9">
        <v>101.2</v>
      </c>
      <c r="F73" s="9">
        <v>113</v>
      </c>
      <c r="G73" s="9"/>
      <c r="H73" s="9">
        <v>214.2</v>
      </c>
      <c r="I73" s="14">
        <v>81.2</v>
      </c>
      <c r="J73" s="14">
        <f t="shared" si="1"/>
        <v>75.32</v>
      </c>
      <c r="K73" s="5" t="s">
        <v>16</v>
      </c>
      <c r="L73" s="15"/>
    </row>
    <row r="74" s="1" customFormat="1" ht="31.95" customHeight="1" spans="1:12">
      <c r="A74" s="5">
        <v>72</v>
      </c>
      <c r="B74" s="6" t="s">
        <v>181</v>
      </c>
      <c r="C74" s="7" t="s">
        <v>182</v>
      </c>
      <c r="D74" s="8" t="s">
        <v>180</v>
      </c>
      <c r="E74" s="9">
        <v>111.8</v>
      </c>
      <c r="F74" s="9">
        <v>105.5</v>
      </c>
      <c r="G74" s="9"/>
      <c r="H74" s="9">
        <v>217.3</v>
      </c>
      <c r="I74" s="14">
        <v>78</v>
      </c>
      <c r="J74" s="14">
        <f t="shared" si="1"/>
        <v>74.66</v>
      </c>
      <c r="K74" s="5"/>
      <c r="L74" s="15"/>
    </row>
    <row r="75" s="1" customFormat="1" ht="31.95" customHeight="1" spans="1:12">
      <c r="A75" s="5">
        <v>73</v>
      </c>
      <c r="B75" s="6" t="s">
        <v>183</v>
      </c>
      <c r="C75" s="7" t="s">
        <v>184</v>
      </c>
      <c r="D75" s="8" t="s">
        <v>180</v>
      </c>
      <c r="E75" s="9">
        <v>87.2</v>
      </c>
      <c r="F75" s="9">
        <v>124.5</v>
      </c>
      <c r="G75" s="9"/>
      <c r="H75" s="9">
        <v>211.7</v>
      </c>
      <c r="I75" s="14">
        <v>78.4</v>
      </c>
      <c r="J75" s="14">
        <f t="shared" si="1"/>
        <v>73.7</v>
      </c>
      <c r="K75" s="5"/>
      <c r="L75" s="15"/>
    </row>
    <row r="76" s="1" customFormat="1" ht="31.95" customHeight="1" spans="1:12">
      <c r="A76" s="5">
        <v>74</v>
      </c>
      <c r="B76" s="6" t="s">
        <v>185</v>
      </c>
      <c r="C76" s="7" t="s">
        <v>186</v>
      </c>
      <c r="D76" s="8" t="s">
        <v>180</v>
      </c>
      <c r="E76" s="9">
        <v>116.2</v>
      </c>
      <c r="F76" s="9">
        <v>95.5</v>
      </c>
      <c r="G76" s="9"/>
      <c r="H76" s="9">
        <v>211.7</v>
      </c>
      <c r="I76" s="14">
        <v>78.2</v>
      </c>
      <c r="J76" s="14">
        <f t="shared" si="1"/>
        <v>73.62</v>
      </c>
      <c r="K76" s="5"/>
      <c r="L76" s="15"/>
    </row>
    <row r="77" ht="31.95" customHeight="1" spans="1:12">
      <c r="A77" s="5">
        <v>75</v>
      </c>
      <c r="B77" s="6" t="s">
        <v>187</v>
      </c>
      <c r="C77" s="7" t="s">
        <v>188</v>
      </c>
      <c r="D77" s="8" t="s">
        <v>189</v>
      </c>
      <c r="E77" s="9">
        <v>102.6</v>
      </c>
      <c r="F77" s="9">
        <v>120.5</v>
      </c>
      <c r="G77" s="9"/>
      <c r="H77" s="9">
        <v>223.1</v>
      </c>
      <c r="I77" s="14">
        <v>78.6</v>
      </c>
      <c r="J77" s="14">
        <f t="shared" si="1"/>
        <v>76.06</v>
      </c>
      <c r="K77" s="5" t="s">
        <v>16</v>
      </c>
      <c r="L77" s="15"/>
    </row>
    <row r="78" s="1" customFormat="1" ht="31.95" customHeight="1" spans="1:12">
      <c r="A78" s="5">
        <v>76</v>
      </c>
      <c r="B78" s="6" t="s">
        <v>190</v>
      </c>
      <c r="C78" s="7" t="s">
        <v>191</v>
      </c>
      <c r="D78" s="8" t="s">
        <v>189</v>
      </c>
      <c r="E78" s="9">
        <v>96</v>
      </c>
      <c r="F78" s="9">
        <v>109.5</v>
      </c>
      <c r="G78" s="9"/>
      <c r="H78" s="9">
        <v>205.5</v>
      </c>
      <c r="I78" s="14">
        <v>78.2</v>
      </c>
      <c r="J78" s="14">
        <f t="shared" si="1"/>
        <v>72.38</v>
      </c>
      <c r="K78" s="5"/>
      <c r="L78" s="15"/>
    </row>
    <row r="79" s="1" customFormat="1" ht="31.95" customHeight="1" spans="1:12">
      <c r="A79" s="5">
        <v>77</v>
      </c>
      <c r="B79" s="6" t="s">
        <v>192</v>
      </c>
      <c r="C79" s="7" t="s">
        <v>193</v>
      </c>
      <c r="D79" s="8" t="s">
        <v>189</v>
      </c>
      <c r="E79" s="9">
        <v>85.6</v>
      </c>
      <c r="F79" s="9">
        <v>111</v>
      </c>
      <c r="G79" s="9"/>
      <c r="H79" s="9">
        <v>196.6</v>
      </c>
      <c r="I79" s="14">
        <v>0</v>
      </c>
      <c r="J79" s="14">
        <f t="shared" si="1"/>
        <v>39.32</v>
      </c>
      <c r="K79" s="5"/>
      <c r="L79" s="16" t="s">
        <v>163</v>
      </c>
    </row>
    <row r="80" s="1" customFormat="1" ht="31.95" customHeight="1" spans="1:12">
      <c r="A80" s="5">
        <v>78</v>
      </c>
      <c r="B80" s="6" t="s">
        <v>194</v>
      </c>
      <c r="C80" s="7" t="s">
        <v>195</v>
      </c>
      <c r="D80" s="8" t="s">
        <v>196</v>
      </c>
      <c r="E80" s="9">
        <v>82.8</v>
      </c>
      <c r="F80" s="9">
        <v>96.5</v>
      </c>
      <c r="G80" s="9"/>
      <c r="H80" s="9">
        <v>179.3</v>
      </c>
      <c r="I80" s="14">
        <v>79.6</v>
      </c>
      <c r="J80" s="14">
        <f t="shared" si="1"/>
        <v>67.7</v>
      </c>
      <c r="K80" s="5" t="s">
        <v>16</v>
      </c>
      <c r="L80" s="15"/>
    </row>
    <row r="81" s="1" customFormat="1" ht="31.95" customHeight="1" spans="1:12">
      <c r="A81" s="5">
        <v>79</v>
      </c>
      <c r="B81" s="6" t="s">
        <v>197</v>
      </c>
      <c r="C81" s="7" t="s">
        <v>198</v>
      </c>
      <c r="D81" s="8" t="s">
        <v>196</v>
      </c>
      <c r="E81" s="9">
        <v>78.6</v>
      </c>
      <c r="F81" s="9">
        <v>106.5</v>
      </c>
      <c r="G81" s="9"/>
      <c r="H81" s="9">
        <v>185.1</v>
      </c>
      <c r="I81" s="14">
        <v>76.4</v>
      </c>
      <c r="J81" s="14">
        <f t="shared" si="1"/>
        <v>67.58</v>
      </c>
      <c r="K81" s="5"/>
      <c r="L81" s="15"/>
    </row>
    <row r="82" s="1" customFormat="1" ht="31.95" customHeight="1" spans="1:12">
      <c r="A82" s="5">
        <v>80</v>
      </c>
      <c r="B82" s="6" t="s">
        <v>199</v>
      </c>
      <c r="C82" s="7" t="s">
        <v>200</v>
      </c>
      <c r="D82" s="8" t="s">
        <v>196</v>
      </c>
      <c r="E82" s="9">
        <v>57.8</v>
      </c>
      <c r="F82" s="9">
        <v>99</v>
      </c>
      <c r="G82" s="9"/>
      <c r="H82" s="9">
        <v>156.8</v>
      </c>
      <c r="I82" s="14">
        <v>79.4</v>
      </c>
      <c r="J82" s="14">
        <f t="shared" si="1"/>
        <v>63.12</v>
      </c>
      <c r="K82" s="5"/>
      <c r="L82" s="15"/>
    </row>
    <row r="83" s="1" customFormat="1" ht="31.95" customHeight="1" spans="1:12">
      <c r="A83" s="5">
        <v>81</v>
      </c>
      <c r="B83" s="6" t="s">
        <v>201</v>
      </c>
      <c r="C83" s="7" t="s">
        <v>202</v>
      </c>
      <c r="D83" s="8" t="s">
        <v>203</v>
      </c>
      <c r="E83" s="9">
        <v>99.6</v>
      </c>
      <c r="F83" s="9">
        <v>98.5</v>
      </c>
      <c r="G83" s="9"/>
      <c r="H83" s="9">
        <v>198.1</v>
      </c>
      <c r="I83" s="14">
        <v>79.3</v>
      </c>
      <c r="J83" s="14">
        <f t="shared" si="1"/>
        <v>71.34</v>
      </c>
      <c r="K83" s="5" t="s">
        <v>16</v>
      </c>
      <c r="L83" s="15"/>
    </row>
    <row r="84" s="1" customFormat="1" ht="31.95" customHeight="1" spans="1:12">
      <c r="A84" s="5">
        <v>82</v>
      </c>
      <c r="B84" s="6" t="s">
        <v>204</v>
      </c>
      <c r="C84" s="7" t="s">
        <v>205</v>
      </c>
      <c r="D84" s="8" t="s">
        <v>203</v>
      </c>
      <c r="E84" s="9">
        <v>97.6</v>
      </c>
      <c r="F84" s="9">
        <v>87.5</v>
      </c>
      <c r="G84" s="9"/>
      <c r="H84" s="9">
        <v>185.1</v>
      </c>
      <c r="I84" s="14">
        <v>78.6</v>
      </c>
      <c r="J84" s="14">
        <f t="shared" si="1"/>
        <v>68.46</v>
      </c>
      <c r="K84" s="5"/>
      <c r="L84" s="15"/>
    </row>
    <row r="85" s="1" customFormat="1" ht="31.95" customHeight="1" spans="1:12">
      <c r="A85" s="5">
        <v>83</v>
      </c>
      <c r="B85" s="6" t="s">
        <v>206</v>
      </c>
      <c r="C85" s="7" t="s">
        <v>207</v>
      </c>
      <c r="D85" s="8" t="s">
        <v>203</v>
      </c>
      <c r="E85" s="9">
        <v>87.2</v>
      </c>
      <c r="F85" s="9">
        <v>85.5</v>
      </c>
      <c r="G85" s="9"/>
      <c r="H85" s="9">
        <v>172.7</v>
      </c>
      <c r="I85" s="14">
        <v>0</v>
      </c>
      <c r="J85" s="14">
        <f t="shared" si="1"/>
        <v>34.54</v>
      </c>
      <c r="K85" s="5"/>
      <c r="L85" s="16" t="s">
        <v>208</v>
      </c>
    </row>
    <row r="86" s="1" customFormat="1" ht="31.95" customHeight="1" spans="1:12">
      <c r="A86" s="5">
        <v>84</v>
      </c>
      <c r="B86" s="6" t="s">
        <v>209</v>
      </c>
      <c r="C86" s="7" t="s">
        <v>210</v>
      </c>
      <c r="D86" s="8" t="s">
        <v>211</v>
      </c>
      <c r="E86" s="9">
        <v>86</v>
      </c>
      <c r="F86" s="9">
        <v>125</v>
      </c>
      <c r="G86" s="9"/>
      <c r="H86" s="9">
        <v>211</v>
      </c>
      <c r="I86" s="14">
        <v>79.4</v>
      </c>
      <c r="J86" s="14">
        <f t="shared" si="1"/>
        <v>73.96</v>
      </c>
      <c r="K86" s="5" t="s">
        <v>16</v>
      </c>
      <c r="L86" s="15"/>
    </row>
    <row r="87" s="1" customFormat="1" ht="31.95" customHeight="1" spans="1:12">
      <c r="A87" s="5">
        <v>85</v>
      </c>
      <c r="B87" s="6" t="s">
        <v>212</v>
      </c>
      <c r="C87" s="7" t="s">
        <v>213</v>
      </c>
      <c r="D87" s="8" t="s">
        <v>211</v>
      </c>
      <c r="E87" s="9">
        <v>93.8</v>
      </c>
      <c r="F87" s="9">
        <v>108</v>
      </c>
      <c r="G87" s="9"/>
      <c r="H87" s="9">
        <v>201.8</v>
      </c>
      <c r="I87" s="14">
        <v>80</v>
      </c>
      <c r="J87" s="14">
        <f t="shared" si="1"/>
        <v>72.36</v>
      </c>
      <c r="K87" s="5"/>
      <c r="L87" s="15"/>
    </row>
    <row r="88" s="1" customFormat="1" ht="31.95" customHeight="1" spans="1:12">
      <c r="A88" s="5">
        <v>86</v>
      </c>
      <c r="B88" s="6" t="s">
        <v>214</v>
      </c>
      <c r="C88" s="7" t="s">
        <v>215</v>
      </c>
      <c r="D88" s="8" t="s">
        <v>211</v>
      </c>
      <c r="E88" s="9">
        <v>91.2</v>
      </c>
      <c r="F88" s="9">
        <v>109</v>
      </c>
      <c r="G88" s="9"/>
      <c r="H88" s="9">
        <v>200.2</v>
      </c>
      <c r="I88" s="14">
        <v>78.6</v>
      </c>
      <c r="J88" s="14">
        <f t="shared" si="1"/>
        <v>71.48</v>
      </c>
      <c r="K88" s="5"/>
      <c r="L88" s="15"/>
    </row>
    <row r="89" s="1" customFormat="1" ht="31.95" customHeight="1" spans="1:12">
      <c r="A89" s="5">
        <v>87</v>
      </c>
      <c r="B89" s="6" t="s">
        <v>216</v>
      </c>
      <c r="C89" s="7" t="s">
        <v>217</v>
      </c>
      <c r="D89" s="8" t="s">
        <v>218</v>
      </c>
      <c r="E89" s="9">
        <v>101</v>
      </c>
      <c r="F89" s="9">
        <v>109</v>
      </c>
      <c r="G89" s="9"/>
      <c r="H89" s="9">
        <v>210</v>
      </c>
      <c r="I89" s="14">
        <v>82.9</v>
      </c>
      <c r="J89" s="14">
        <f t="shared" si="1"/>
        <v>75.16</v>
      </c>
      <c r="K89" s="5" t="s">
        <v>16</v>
      </c>
      <c r="L89" s="15"/>
    </row>
    <row r="90" s="1" customFormat="1" ht="31.95" customHeight="1" spans="1:12">
      <c r="A90" s="5">
        <v>88</v>
      </c>
      <c r="B90" s="6" t="s">
        <v>219</v>
      </c>
      <c r="C90" s="7" t="s">
        <v>220</v>
      </c>
      <c r="D90" s="8" t="s">
        <v>218</v>
      </c>
      <c r="E90" s="9">
        <v>102.2</v>
      </c>
      <c r="F90" s="9">
        <v>102.5</v>
      </c>
      <c r="G90" s="9"/>
      <c r="H90" s="9">
        <v>204.7</v>
      </c>
      <c r="I90" s="14">
        <v>81.3</v>
      </c>
      <c r="J90" s="14">
        <f t="shared" si="1"/>
        <v>73.46</v>
      </c>
      <c r="K90" s="5"/>
      <c r="L90" s="15"/>
    </row>
    <row r="91" s="1" customFormat="1" ht="31.95" customHeight="1" spans="1:12">
      <c r="A91" s="5">
        <v>89</v>
      </c>
      <c r="B91" s="6" t="s">
        <v>221</v>
      </c>
      <c r="C91" s="7" t="s">
        <v>222</v>
      </c>
      <c r="D91" s="8" t="s">
        <v>218</v>
      </c>
      <c r="E91" s="9">
        <v>91.2</v>
      </c>
      <c r="F91" s="9">
        <v>102</v>
      </c>
      <c r="G91" s="9"/>
      <c r="H91" s="9">
        <v>193.2</v>
      </c>
      <c r="I91" s="14">
        <v>77.7</v>
      </c>
      <c r="J91" s="14">
        <f t="shared" si="1"/>
        <v>69.72</v>
      </c>
      <c r="K91" s="5"/>
      <c r="L91" s="15"/>
    </row>
    <row r="92" s="1" customFormat="1" ht="31.95" customHeight="1" spans="1:12">
      <c r="A92" s="5">
        <v>90</v>
      </c>
      <c r="B92" s="6" t="s">
        <v>223</v>
      </c>
      <c r="C92" s="7" t="s">
        <v>224</v>
      </c>
      <c r="D92" s="8" t="s">
        <v>225</v>
      </c>
      <c r="E92" s="9">
        <v>91</v>
      </c>
      <c r="F92" s="9">
        <v>100.5</v>
      </c>
      <c r="G92" s="9"/>
      <c r="H92" s="9">
        <v>191.5</v>
      </c>
      <c r="I92" s="14">
        <v>81.9</v>
      </c>
      <c r="J92" s="14">
        <f t="shared" si="1"/>
        <v>71.06</v>
      </c>
      <c r="K92" s="5" t="s">
        <v>16</v>
      </c>
      <c r="L92" s="15"/>
    </row>
    <row r="93" s="1" customFormat="1" ht="31.95" customHeight="1" spans="1:12">
      <c r="A93" s="5">
        <v>91</v>
      </c>
      <c r="B93" s="6" t="s">
        <v>226</v>
      </c>
      <c r="C93" s="7" t="s">
        <v>227</v>
      </c>
      <c r="D93" s="8" t="s">
        <v>225</v>
      </c>
      <c r="E93" s="9">
        <v>86.2</v>
      </c>
      <c r="F93" s="9">
        <v>97</v>
      </c>
      <c r="G93" s="9"/>
      <c r="H93" s="9">
        <v>183.2</v>
      </c>
      <c r="I93" s="14">
        <v>79.3</v>
      </c>
      <c r="J93" s="14">
        <f t="shared" si="1"/>
        <v>68.36</v>
      </c>
      <c r="K93" s="5"/>
      <c r="L93" s="15"/>
    </row>
    <row r="94" s="1" customFormat="1" ht="31.95" customHeight="1" spans="1:12">
      <c r="A94" s="5">
        <v>92</v>
      </c>
      <c r="B94" s="6" t="s">
        <v>228</v>
      </c>
      <c r="C94" s="7" t="s">
        <v>229</v>
      </c>
      <c r="D94" s="8" t="s">
        <v>225</v>
      </c>
      <c r="E94" s="9">
        <v>66.4</v>
      </c>
      <c r="F94" s="9">
        <v>113</v>
      </c>
      <c r="G94" s="9"/>
      <c r="H94" s="9">
        <v>179.4</v>
      </c>
      <c r="I94" s="14">
        <v>75.4</v>
      </c>
      <c r="J94" s="14">
        <f t="shared" si="1"/>
        <v>66.04</v>
      </c>
      <c r="K94" s="5"/>
      <c r="L94" s="15"/>
    </row>
    <row r="95" s="1" customFormat="1" ht="31.95" customHeight="1" spans="1:12">
      <c r="A95" s="5">
        <v>93</v>
      </c>
      <c r="B95" s="6" t="s">
        <v>230</v>
      </c>
      <c r="C95" s="7" t="s">
        <v>231</v>
      </c>
      <c r="D95" s="8" t="s">
        <v>232</v>
      </c>
      <c r="E95" s="9">
        <v>76.8</v>
      </c>
      <c r="F95" s="9">
        <v>100</v>
      </c>
      <c r="G95" s="9"/>
      <c r="H95" s="9">
        <v>176.8</v>
      </c>
      <c r="I95" s="14">
        <v>82.8</v>
      </c>
      <c r="J95" s="14">
        <f t="shared" si="1"/>
        <v>68.48</v>
      </c>
      <c r="K95" s="5" t="s">
        <v>16</v>
      </c>
      <c r="L95" s="15"/>
    </row>
    <row r="96" s="1" customFormat="1" ht="31.95" customHeight="1" spans="1:12">
      <c r="A96" s="5">
        <v>94</v>
      </c>
      <c r="B96" s="6" t="s">
        <v>233</v>
      </c>
      <c r="C96" s="7" t="s">
        <v>234</v>
      </c>
      <c r="D96" s="8" t="s">
        <v>232</v>
      </c>
      <c r="E96" s="9">
        <v>75.2</v>
      </c>
      <c r="F96" s="9">
        <v>99</v>
      </c>
      <c r="G96" s="9"/>
      <c r="H96" s="9">
        <v>174.2</v>
      </c>
      <c r="I96" s="14">
        <v>80.3</v>
      </c>
      <c r="J96" s="14">
        <f t="shared" si="1"/>
        <v>66.96</v>
      </c>
      <c r="K96" s="5"/>
      <c r="L96" s="15"/>
    </row>
    <row r="97" s="1" customFormat="1" ht="31.95" customHeight="1" spans="1:12">
      <c r="A97" s="5">
        <v>95</v>
      </c>
      <c r="B97" s="6" t="s">
        <v>235</v>
      </c>
      <c r="C97" s="7" t="s">
        <v>236</v>
      </c>
      <c r="D97" s="8" t="s">
        <v>232</v>
      </c>
      <c r="E97" s="9">
        <v>87.8</v>
      </c>
      <c r="F97" s="9">
        <v>86</v>
      </c>
      <c r="G97" s="9"/>
      <c r="H97" s="9">
        <v>173.8</v>
      </c>
      <c r="I97" s="14">
        <v>79.3</v>
      </c>
      <c r="J97" s="14">
        <f t="shared" si="1"/>
        <v>66.48</v>
      </c>
      <c r="K97" s="5"/>
      <c r="L97" s="15"/>
    </row>
    <row r="98" s="1" customFormat="1" ht="31.95" customHeight="1" spans="1:12">
      <c r="A98" s="5">
        <v>96</v>
      </c>
      <c r="B98" s="6" t="s">
        <v>237</v>
      </c>
      <c r="C98" s="7" t="s">
        <v>238</v>
      </c>
      <c r="D98" s="8" t="s">
        <v>239</v>
      </c>
      <c r="E98" s="9">
        <v>98</v>
      </c>
      <c r="F98" s="9">
        <v>117</v>
      </c>
      <c r="G98" s="9"/>
      <c r="H98" s="9">
        <v>215</v>
      </c>
      <c r="I98" s="14">
        <v>78.5</v>
      </c>
      <c r="J98" s="14">
        <f t="shared" si="1"/>
        <v>74.4</v>
      </c>
      <c r="K98" s="5" t="s">
        <v>16</v>
      </c>
      <c r="L98" s="15"/>
    </row>
    <row r="99" s="1" customFormat="1" ht="31.95" customHeight="1" spans="1:12">
      <c r="A99" s="5">
        <v>97</v>
      </c>
      <c r="B99" s="6" t="s">
        <v>240</v>
      </c>
      <c r="C99" s="7" t="s">
        <v>241</v>
      </c>
      <c r="D99" s="8" t="s">
        <v>239</v>
      </c>
      <c r="E99" s="9">
        <v>99.6</v>
      </c>
      <c r="F99" s="9">
        <v>107.5</v>
      </c>
      <c r="G99" s="9"/>
      <c r="H99" s="9">
        <v>207.1</v>
      </c>
      <c r="I99" s="14">
        <v>80.6</v>
      </c>
      <c r="J99" s="14">
        <f t="shared" si="1"/>
        <v>73.66</v>
      </c>
      <c r="K99" s="5"/>
      <c r="L99" s="15"/>
    </row>
    <row r="100" s="1" customFormat="1" ht="31.95" customHeight="1" spans="1:12">
      <c r="A100" s="5">
        <v>98</v>
      </c>
      <c r="B100" s="6" t="s">
        <v>242</v>
      </c>
      <c r="C100" s="7" t="s">
        <v>243</v>
      </c>
      <c r="D100" s="8" t="s">
        <v>239</v>
      </c>
      <c r="E100" s="9">
        <v>94.4</v>
      </c>
      <c r="F100" s="9">
        <v>96</v>
      </c>
      <c r="G100" s="9"/>
      <c r="H100" s="9">
        <v>190.4</v>
      </c>
      <c r="I100" s="14">
        <v>78.4</v>
      </c>
      <c r="J100" s="14">
        <f t="shared" si="1"/>
        <v>69.44</v>
      </c>
      <c r="K100" s="5"/>
      <c r="L100" s="15"/>
    </row>
    <row r="101" s="1" customFormat="1" ht="31.95" customHeight="1" spans="1:12">
      <c r="A101" s="5">
        <v>99</v>
      </c>
      <c r="B101" s="6" t="s">
        <v>244</v>
      </c>
      <c r="C101" s="7" t="s">
        <v>245</v>
      </c>
      <c r="D101" s="8" t="s">
        <v>246</v>
      </c>
      <c r="E101" s="9">
        <v>102.4</v>
      </c>
      <c r="F101" s="9">
        <v>104</v>
      </c>
      <c r="G101" s="9"/>
      <c r="H101" s="9">
        <v>206.4</v>
      </c>
      <c r="I101" s="14">
        <v>80</v>
      </c>
      <c r="J101" s="14">
        <f t="shared" si="1"/>
        <v>73.28</v>
      </c>
      <c r="K101" s="5" t="s">
        <v>16</v>
      </c>
      <c r="L101" s="15"/>
    </row>
    <row r="102" s="1" customFormat="1" ht="31.95" customHeight="1" spans="1:12">
      <c r="A102" s="5">
        <v>100</v>
      </c>
      <c r="B102" s="6" t="s">
        <v>247</v>
      </c>
      <c r="C102" s="7" t="s">
        <v>248</v>
      </c>
      <c r="D102" s="8" t="s">
        <v>246</v>
      </c>
      <c r="E102" s="9">
        <v>99.2</v>
      </c>
      <c r="F102" s="9">
        <v>105</v>
      </c>
      <c r="G102" s="9"/>
      <c r="H102" s="9">
        <v>204.2</v>
      </c>
      <c r="I102" s="14">
        <v>79.2</v>
      </c>
      <c r="J102" s="14">
        <f t="shared" si="1"/>
        <v>72.52</v>
      </c>
      <c r="K102" s="5"/>
      <c r="L102" s="15"/>
    </row>
    <row r="103" s="1" customFormat="1" ht="31.95" customHeight="1" spans="1:12">
      <c r="A103" s="5">
        <v>101</v>
      </c>
      <c r="B103" s="6" t="s">
        <v>249</v>
      </c>
      <c r="C103" s="7" t="s">
        <v>250</v>
      </c>
      <c r="D103" s="8" t="s">
        <v>246</v>
      </c>
      <c r="E103" s="9">
        <v>87.4</v>
      </c>
      <c r="F103" s="9">
        <v>105</v>
      </c>
      <c r="G103" s="9"/>
      <c r="H103" s="9">
        <v>192.4</v>
      </c>
      <c r="I103" s="14">
        <v>78.1</v>
      </c>
      <c r="J103" s="14">
        <f t="shared" si="1"/>
        <v>69.72</v>
      </c>
      <c r="K103" s="5"/>
      <c r="L103" s="15"/>
    </row>
    <row r="104" s="1" customFormat="1" ht="31.95" customHeight="1" spans="1:12">
      <c r="A104" s="5">
        <v>102</v>
      </c>
      <c r="B104" s="6" t="s">
        <v>251</v>
      </c>
      <c r="C104" s="7" t="s">
        <v>252</v>
      </c>
      <c r="D104" s="8" t="s">
        <v>253</v>
      </c>
      <c r="E104" s="9">
        <v>106.8</v>
      </c>
      <c r="F104" s="9">
        <v>105</v>
      </c>
      <c r="G104" s="9"/>
      <c r="H104" s="9">
        <v>211.8</v>
      </c>
      <c r="I104" s="14">
        <v>79.9</v>
      </c>
      <c r="J104" s="14">
        <f t="shared" si="1"/>
        <v>74.32</v>
      </c>
      <c r="K104" s="5" t="s">
        <v>16</v>
      </c>
      <c r="L104" s="15"/>
    </row>
    <row r="105" s="1" customFormat="1" ht="31.95" customHeight="1" spans="1:12">
      <c r="A105" s="5">
        <v>103</v>
      </c>
      <c r="B105" s="6" t="s">
        <v>254</v>
      </c>
      <c r="C105" s="7" t="s">
        <v>255</v>
      </c>
      <c r="D105" s="8" t="s">
        <v>253</v>
      </c>
      <c r="E105" s="9">
        <v>87.8</v>
      </c>
      <c r="F105" s="9">
        <v>101.5</v>
      </c>
      <c r="G105" s="9"/>
      <c r="H105" s="9">
        <v>189.3</v>
      </c>
      <c r="I105" s="14">
        <v>78.2</v>
      </c>
      <c r="J105" s="14">
        <f t="shared" si="1"/>
        <v>69.14</v>
      </c>
      <c r="K105" s="5"/>
      <c r="L105" s="15"/>
    </row>
    <row r="106" s="1" customFormat="1" ht="31.95" customHeight="1" spans="1:12">
      <c r="A106" s="5">
        <v>104</v>
      </c>
      <c r="B106" s="6" t="s">
        <v>256</v>
      </c>
      <c r="C106" s="7" t="s">
        <v>257</v>
      </c>
      <c r="D106" s="8" t="s">
        <v>253</v>
      </c>
      <c r="E106" s="9">
        <v>92</v>
      </c>
      <c r="F106" s="9">
        <v>97.5</v>
      </c>
      <c r="G106" s="9"/>
      <c r="H106" s="9">
        <v>189.5</v>
      </c>
      <c r="I106" s="14">
        <v>75.4</v>
      </c>
      <c r="J106" s="14">
        <f t="shared" si="1"/>
        <v>68.06</v>
      </c>
      <c r="K106" s="5"/>
      <c r="L106" s="15"/>
    </row>
    <row r="107" s="1" customFormat="1" ht="31.95" customHeight="1" spans="1:12">
      <c r="A107" s="5">
        <v>105</v>
      </c>
      <c r="B107" s="6" t="s">
        <v>258</v>
      </c>
      <c r="C107" s="7" t="s">
        <v>259</v>
      </c>
      <c r="D107" s="8" t="s">
        <v>260</v>
      </c>
      <c r="E107" s="9">
        <v>100.4</v>
      </c>
      <c r="F107" s="9">
        <v>112.5</v>
      </c>
      <c r="G107" s="9"/>
      <c r="H107" s="9">
        <v>212.9</v>
      </c>
      <c r="I107" s="14">
        <v>80.2</v>
      </c>
      <c r="J107" s="14">
        <f t="shared" si="1"/>
        <v>74.66</v>
      </c>
      <c r="K107" s="5" t="s">
        <v>16</v>
      </c>
      <c r="L107" s="15"/>
    </row>
    <row r="108" s="1" customFormat="1" ht="31.95" customHeight="1" spans="1:12">
      <c r="A108" s="5">
        <v>106</v>
      </c>
      <c r="B108" s="6" t="s">
        <v>261</v>
      </c>
      <c r="C108" s="7" t="s">
        <v>262</v>
      </c>
      <c r="D108" s="8" t="s">
        <v>260</v>
      </c>
      <c r="E108" s="9">
        <v>93.8</v>
      </c>
      <c r="F108" s="9">
        <v>112</v>
      </c>
      <c r="G108" s="9"/>
      <c r="H108" s="9">
        <v>205.8</v>
      </c>
      <c r="I108" s="14">
        <v>76.3</v>
      </c>
      <c r="J108" s="14">
        <f t="shared" si="1"/>
        <v>71.68</v>
      </c>
      <c r="K108" s="5"/>
      <c r="L108" s="15"/>
    </row>
    <row r="109" s="1" customFormat="1" ht="31.95" customHeight="1" spans="1:12">
      <c r="A109" s="5">
        <v>107</v>
      </c>
      <c r="B109" s="6" t="s">
        <v>263</v>
      </c>
      <c r="C109" s="7" t="s">
        <v>264</v>
      </c>
      <c r="D109" s="8" t="s">
        <v>260</v>
      </c>
      <c r="E109" s="9">
        <v>87.4</v>
      </c>
      <c r="F109" s="9">
        <v>91</v>
      </c>
      <c r="G109" s="9"/>
      <c r="H109" s="9">
        <v>178.4</v>
      </c>
      <c r="I109" s="14">
        <v>79.6</v>
      </c>
      <c r="J109" s="14">
        <f t="shared" si="1"/>
        <v>67.52</v>
      </c>
      <c r="K109" s="5"/>
      <c r="L109" s="15"/>
    </row>
    <row r="110" s="1" customFormat="1" ht="31.95" customHeight="1" spans="1:12">
      <c r="A110" s="5">
        <v>108</v>
      </c>
      <c r="B110" s="6" t="s">
        <v>265</v>
      </c>
      <c r="C110" s="7" t="s">
        <v>266</v>
      </c>
      <c r="D110" s="8" t="s">
        <v>267</v>
      </c>
      <c r="E110" s="9">
        <v>103.4</v>
      </c>
      <c r="F110" s="9">
        <v>113</v>
      </c>
      <c r="G110" s="9"/>
      <c r="H110" s="9">
        <v>216.4</v>
      </c>
      <c r="I110" s="14">
        <v>79.6</v>
      </c>
      <c r="J110" s="14">
        <f t="shared" si="1"/>
        <v>75.12</v>
      </c>
      <c r="K110" s="5" t="s">
        <v>16</v>
      </c>
      <c r="L110" s="15"/>
    </row>
    <row r="111" s="1" customFormat="1" ht="31.95" customHeight="1" spans="1:12">
      <c r="A111" s="5">
        <v>109</v>
      </c>
      <c r="B111" s="6" t="s">
        <v>268</v>
      </c>
      <c r="C111" s="7" t="s">
        <v>269</v>
      </c>
      <c r="D111" s="8" t="s">
        <v>267</v>
      </c>
      <c r="E111" s="9">
        <v>97</v>
      </c>
      <c r="F111" s="9">
        <v>115.5</v>
      </c>
      <c r="G111" s="9"/>
      <c r="H111" s="9">
        <v>212.5</v>
      </c>
      <c r="I111" s="14">
        <v>79.5</v>
      </c>
      <c r="J111" s="14">
        <f t="shared" si="1"/>
        <v>74.3</v>
      </c>
      <c r="K111" s="5"/>
      <c r="L111" s="15"/>
    </row>
    <row r="112" s="1" customFormat="1" ht="31.95" customHeight="1" spans="1:12">
      <c r="A112" s="5">
        <v>110</v>
      </c>
      <c r="B112" s="6" t="s">
        <v>270</v>
      </c>
      <c r="C112" s="7" t="s">
        <v>271</v>
      </c>
      <c r="D112" s="8" t="s">
        <v>267</v>
      </c>
      <c r="E112" s="9">
        <v>103.8</v>
      </c>
      <c r="F112" s="9">
        <v>103</v>
      </c>
      <c r="G112" s="9"/>
      <c r="H112" s="9">
        <v>206.8</v>
      </c>
      <c r="I112" s="14">
        <v>76.9</v>
      </c>
      <c r="J112" s="14">
        <f t="shared" si="1"/>
        <v>72.12</v>
      </c>
      <c r="K112" s="5"/>
      <c r="L112" s="15"/>
    </row>
    <row r="113" s="1" customFormat="1" ht="31.95" customHeight="1" spans="1:12">
      <c r="A113" s="5">
        <v>111</v>
      </c>
      <c r="B113" s="6" t="s">
        <v>272</v>
      </c>
      <c r="C113" s="7" t="s">
        <v>273</v>
      </c>
      <c r="D113" s="8" t="s">
        <v>274</v>
      </c>
      <c r="E113" s="9">
        <v>86</v>
      </c>
      <c r="F113" s="9">
        <v>104</v>
      </c>
      <c r="G113" s="9"/>
      <c r="H113" s="9">
        <v>190</v>
      </c>
      <c r="I113" s="14">
        <v>78</v>
      </c>
      <c r="J113" s="14">
        <f t="shared" si="1"/>
        <v>69.2</v>
      </c>
      <c r="K113" s="5" t="s">
        <v>16</v>
      </c>
      <c r="L113" s="15"/>
    </row>
    <row r="114" s="1" customFormat="1" ht="31.95" customHeight="1" spans="1:12">
      <c r="A114" s="5">
        <v>112</v>
      </c>
      <c r="B114" s="6" t="s">
        <v>275</v>
      </c>
      <c r="C114" s="7" t="s">
        <v>276</v>
      </c>
      <c r="D114" s="8" t="s">
        <v>274</v>
      </c>
      <c r="E114" s="9">
        <v>94.8</v>
      </c>
      <c r="F114" s="9">
        <v>88.5</v>
      </c>
      <c r="G114" s="9"/>
      <c r="H114" s="9">
        <v>183.3</v>
      </c>
      <c r="I114" s="14">
        <v>81</v>
      </c>
      <c r="J114" s="14">
        <f t="shared" si="1"/>
        <v>69.06</v>
      </c>
      <c r="K114" s="5"/>
      <c r="L114" s="15"/>
    </row>
    <row r="115" s="1" customFormat="1" ht="31.95" customHeight="1" spans="1:12">
      <c r="A115" s="5">
        <v>113</v>
      </c>
      <c r="B115" s="6" t="s">
        <v>277</v>
      </c>
      <c r="C115" s="7" t="s">
        <v>278</v>
      </c>
      <c r="D115" s="8" t="s">
        <v>274</v>
      </c>
      <c r="E115" s="9">
        <v>79</v>
      </c>
      <c r="F115" s="9">
        <v>107.5</v>
      </c>
      <c r="G115" s="9"/>
      <c r="H115" s="9">
        <v>186.5</v>
      </c>
      <c r="I115" s="14">
        <v>78</v>
      </c>
      <c r="J115" s="14">
        <f t="shared" si="1"/>
        <v>68.5</v>
      </c>
      <c r="K115" s="5"/>
      <c r="L115" s="15"/>
    </row>
    <row r="116" s="1" customFormat="1" ht="31.95" customHeight="1" spans="1:12">
      <c r="A116" s="5">
        <v>114</v>
      </c>
      <c r="B116" s="6" t="s">
        <v>279</v>
      </c>
      <c r="C116" s="7" t="s">
        <v>280</v>
      </c>
      <c r="D116" s="8" t="s">
        <v>281</v>
      </c>
      <c r="E116" s="9">
        <v>116</v>
      </c>
      <c r="F116" s="9">
        <v>119.5</v>
      </c>
      <c r="G116" s="9"/>
      <c r="H116" s="9">
        <v>235.5</v>
      </c>
      <c r="I116" s="14">
        <v>77.8</v>
      </c>
      <c r="J116" s="14">
        <f t="shared" si="1"/>
        <v>78.22</v>
      </c>
      <c r="K116" s="5" t="s">
        <v>16</v>
      </c>
      <c r="L116" s="15"/>
    </row>
    <row r="117" s="1" customFormat="1" ht="31.95" customHeight="1" spans="1:12">
      <c r="A117" s="5">
        <v>115</v>
      </c>
      <c r="B117" s="6" t="s">
        <v>282</v>
      </c>
      <c r="C117" s="7" t="s">
        <v>283</v>
      </c>
      <c r="D117" s="8" t="s">
        <v>281</v>
      </c>
      <c r="E117" s="9">
        <v>104.6</v>
      </c>
      <c r="F117" s="9">
        <v>104</v>
      </c>
      <c r="G117" s="9"/>
      <c r="H117" s="9">
        <v>208.6</v>
      </c>
      <c r="I117" s="14">
        <v>78.8</v>
      </c>
      <c r="J117" s="14">
        <f t="shared" si="1"/>
        <v>73.24</v>
      </c>
      <c r="K117" s="5"/>
      <c r="L117" s="15"/>
    </row>
    <row r="118" s="1" customFormat="1" ht="31.95" customHeight="1" spans="1:12">
      <c r="A118" s="5">
        <v>116</v>
      </c>
      <c r="B118" s="6" t="s">
        <v>284</v>
      </c>
      <c r="C118" s="7" t="s">
        <v>285</v>
      </c>
      <c r="D118" s="8" t="s">
        <v>281</v>
      </c>
      <c r="E118" s="9">
        <v>92.2</v>
      </c>
      <c r="F118" s="9">
        <v>117</v>
      </c>
      <c r="G118" s="9"/>
      <c r="H118" s="9">
        <v>209.2</v>
      </c>
      <c r="I118" s="14">
        <v>77.6</v>
      </c>
      <c r="J118" s="14">
        <f t="shared" si="1"/>
        <v>72.88</v>
      </c>
      <c r="K118" s="5"/>
      <c r="L118" s="15"/>
    </row>
    <row r="119" s="1" customFormat="1" ht="31.95" customHeight="1" spans="1:12">
      <c r="A119" s="5">
        <v>117</v>
      </c>
      <c r="B119" s="6" t="s">
        <v>286</v>
      </c>
      <c r="C119" s="7" t="s">
        <v>287</v>
      </c>
      <c r="D119" s="8" t="s">
        <v>288</v>
      </c>
      <c r="E119" s="9">
        <v>104.8</v>
      </c>
      <c r="F119" s="9">
        <v>115.5</v>
      </c>
      <c r="G119" s="9"/>
      <c r="H119" s="9">
        <v>220.3</v>
      </c>
      <c r="I119" s="14">
        <v>82</v>
      </c>
      <c r="J119" s="14">
        <f t="shared" si="1"/>
        <v>76.86</v>
      </c>
      <c r="K119" s="5" t="s">
        <v>16</v>
      </c>
      <c r="L119" s="15"/>
    </row>
    <row r="120" s="1" customFormat="1" ht="31.95" customHeight="1" spans="1:12">
      <c r="A120" s="5">
        <v>118</v>
      </c>
      <c r="B120" s="6" t="s">
        <v>289</v>
      </c>
      <c r="C120" s="7" t="s">
        <v>290</v>
      </c>
      <c r="D120" s="8" t="s">
        <v>288</v>
      </c>
      <c r="E120" s="9">
        <v>89.8</v>
      </c>
      <c r="F120" s="9">
        <v>120.5</v>
      </c>
      <c r="G120" s="9"/>
      <c r="H120" s="9">
        <v>210.3</v>
      </c>
      <c r="I120" s="14">
        <v>82.7</v>
      </c>
      <c r="J120" s="14">
        <f t="shared" si="1"/>
        <v>75.14</v>
      </c>
      <c r="K120" s="5"/>
      <c r="L120" s="15"/>
    </row>
    <row r="121" ht="31.95" customHeight="1" spans="1:12">
      <c r="A121" s="5">
        <v>119</v>
      </c>
      <c r="B121" s="6" t="s">
        <v>291</v>
      </c>
      <c r="C121" s="7" t="s">
        <v>292</v>
      </c>
      <c r="D121" s="8" t="s">
        <v>288</v>
      </c>
      <c r="E121" s="9">
        <v>93.8</v>
      </c>
      <c r="F121" s="9">
        <v>122.5</v>
      </c>
      <c r="G121" s="9"/>
      <c r="H121" s="9">
        <v>216.3</v>
      </c>
      <c r="I121" s="14">
        <v>0</v>
      </c>
      <c r="J121" s="14">
        <f t="shared" si="1"/>
        <v>43.26</v>
      </c>
      <c r="K121" s="5"/>
      <c r="L121" s="16" t="s">
        <v>208</v>
      </c>
    </row>
  </sheetData>
  <sortState ref="A119:L121">
    <sortCondition ref="J119:J121" descending="1"/>
  </sortState>
  <mergeCells count="1">
    <mergeCell ref="A1:L1"/>
  </mergeCells>
  <pageMargins left="0.700694444444445" right="0.700694444444445" top="0.751388888888889" bottom="0.751388888888889" header="0.298611111111111" footer="0.298611111111111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迪迪</dc:creator>
  <cp:lastModifiedBy>吕卓</cp:lastModifiedBy>
  <dcterms:created xsi:type="dcterms:W3CDTF">2015-06-05T18:19:00Z</dcterms:created>
  <dcterms:modified xsi:type="dcterms:W3CDTF">2023-10-28T12:29:22Z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2052-12.1.0.15374</vt:lpwstr>
  </property>
  <property fmtid="{D5CDD505-2E9C-101B-9397-08002B2CF9AE}" pid="4" name="ICV">
    <vt:lpwstr>9C01C3BB44AA4F62936BA9B149FD0BBA_13</vt:lpwstr>
  </property>
</Properties>
</file>